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3935" windowHeight="88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Sheet1!$A$1:$E$3172</definedName>
  </definedName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3"/>
  <c r="I2"/>
  <c r="I80" s="1"/>
  <c r="J80" l="1"/>
</calcChain>
</file>

<file path=xl/sharedStrings.xml><?xml version="1.0" encoding="utf-8"?>
<sst xmlns="http://schemas.openxmlformats.org/spreadsheetml/2006/main" count="1058" uniqueCount="521">
  <si>
    <t>옆집김씨</t>
  </si>
  <si>
    <t>터키도 IMF 구제 금융 임박 </t>
  </si>
  <si>
    <t>이젠 ING도 부도냐. 미치겠네 </t>
  </si>
  <si>
    <t>금융 시장 안정화 대책을 보면서. </t>
  </si>
  <si>
    <t>연기금 800억 긴급투입. </t>
  </si>
  <si>
    <t>이젠 ELS 터졌군요, </t>
  </si>
  <si>
    <t>이 미친 개미들아 빨리 사라. </t>
  </si>
  <si>
    <t>개미가 오늘도 왕창 사 줘야 하는데 왜 이리 조용해! </t>
  </si>
  <si>
    <t>내일 환율 개폭등 할꺼 같군..지금도 계속 오르네. </t>
  </si>
  <si>
    <t>한 달에 100만원씩 사회 복지 활동을 하고 있죠. </t>
  </si>
  <si>
    <t>쳇.. 이건 뭐 이틀을 못가네. </t>
  </si>
  <si>
    <t>니미 환율은 끝없이 오르는구나. </t>
  </si>
  <si>
    <t>오늘도 개미가 한 1조씩 쳐 먹어 줘야하는데. </t>
  </si>
  <si>
    <t>결국에는 DTI LTV 도 다 해제 할꺼야. </t>
  </si>
  <si>
    <t>그런데 환율은 아예 1300원대로 이젠 붙박이 환율이네. </t>
  </si>
  <si>
    <t>전 골드만 모건 스탠리 추천 종목만 삽니다. </t>
  </si>
  <si>
    <t>금융 시장 안정화 2단계 조치 돌입시 주식시장 폐쇄. </t>
  </si>
  <si>
    <t>죽음의 주가 지수= 앞으로 -9 포인트 코 앞. </t>
  </si>
  <si>
    <t>오늘도 매수 하라는 악마들이 이겼네요. </t>
  </si>
  <si>
    <t>죽음의 지크 프리트선=1150.. </t>
  </si>
  <si>
    <t>간사한 정부의 양동 작전. </t>
  </si>
  <si>
    <t>결국 1천억 달러 정부 쇼는 쇼로 끝나는군. </t>
  </si>
  <si>
    <t>별로 먹을것도 없는 마켓장세에 극도로 위험한 시장. </t>
  </si>
  <si>
    <t>이 정도는 떡밥 주가라고 봐야죠, </t>
  </si>
  <si>
    <t>개미들 따라 가다가 여태까지 안 죽은 놈 못 봤습니다.  </t>
  </si>
  <si>
    <t>전형적인 개미 빨아들이기 주가죠. </t>
  </si>
  <si>
    <t>어차피 개미들이 대량 학살 당해야 끝나는 시장입니다. </t>
  </si>
  <si>
    <t>환율이 1310원을 이미 돌파 한 시점이죠.. </t>
  </si>
  <si>
    <t>역시 100% 폭락 하는군요.어치피 너무나 뻔한 스토리였죠. </t>
  </si>
  <si>
    <t>낙폭이 대폭 줄어드는 식물인간 장세죠..100% 분명한 폭락 장세입... </t>
  </si>
  <si>
    <t>장 열린지 5분 지났는데 개폭등이라고 선동 하는 것들. </t>
  </si>
  <si>
    <t>애널 놈들도 진바닥은 850~900 박스권 내라는걸 잘 알고 있죠. </t>
  </si>
  <si>
    <t>주말에 저가 매수 하라던 미친 애널들의 최후를 보실 겁니다. </t>
  </si>
  <si>
    <t>OPEC, 하루 100만배럴 이상 감산 논의 </t>
  </si>
  <si>
    <t>(긴급 속보) 파키스탄 IMF 체제 돌입 패닉  </t>
  </si>
  <si>
    <t>산타렐리의 저주: Take-1 </t>
  </si>
  <si>
    <t>17일 "강남 3구 " 투기 지역 전격해제 </t>
  </si>
  <si>
    <t>이명박이 결국 대운하를 파겠다고 한다.  </t>
  </si>
  <si>
    <t>경제 위기로 바뀐 우리 가족 라이프 스타일. </t>
  </si>
  <si>
    <t>이명박하고 한나라당 애들은 무조건 경제가 문제 없다는데. </t>
  </si>
  <si>
    <t>최후의 발악. </t>
  </si>
  <si>
    <t>확실히 외국인 놈들이 손해 보고 파는게 이상하긴 이상해. </t>
  </si>
  <si>
    <t>오늘 환율 1500원 되겠네요. </t>
  </si>
  <si>
    <t>솔직히 이 정도면 이제 IMF 아닙니까?. </t>
  </si>
  <si>
    <t>아직 바닥 한 참 멀었습니다. </t>
  </si>
  <si>
    <t>펀드런이 확실하게 터져야 바닥입니다. </t>
  </si>
  <si>
    <t>현재 증시 폭락률 세계 2위 -한국시장. </t>
  </si>
  <si>
    <t>한강 경찰 병력 비상 증원 배치- 현재 상황. </t>
  </si>
  <si>
    <t>이제 한 3일 안에 남미가 박살이 나겠네. </t>
  </si>
  <si>
    <t>이거 내일에 주가 1000도 위험하겠네요. </t>
  </si>
  <si>
    <t>아니 지금 1422원이면 내일 망하자는 건가?. </t>
  </si>
  <si>
    <t>이젠 더 이상 공포 분위기 조장 어쩌고 말할 단계가 아닙니다. </t>
  </si>
  <si>
    <t>증권사 지점장 자살-투자 손실 미안해. </t>
  </si>
  <si>
    <t>솔직히 한국 시장은 연기금 때.문에 너무 왜곡 됐어요. </t>
  </si>
  <si>
    <t>글번호</t>
    <phoneticPr fontId="1" type="noConversion"/>
  </si>
  <si>
    <t>제목</t>
    <phoneticPr fontId="1" type="noConversion"/>
  </si>
  <si>
    <t>날짜</t>
    <phoneticPr fontId="1" type="noConversion"/>
  </si>
  <si>
    <t xml:space="preserve">진짜 전세값도 못 받는 수가 있겠구나.  </t>
  </si>
  <si>
    <t xml:space="preserve">1천억 달러 지급 보증이라니. 미친거 아냐?.  </t>
  </si>
  <si>
    <t xml:space="preserve">내년에도 계속 무역 수지는 적자다.  </t>
  </si>
  <si>
    <t xml:space="preserve">금융 시장 안정화?..별거 없네.  </t>
  </si>
  <si>
    <t xml:space="preserve">내일 주가 대폭락 합니다. 아예 기대를 하지 마세요.  </t>
  </si>
  <si>
    <t xml:space="preserve">나도 주식 가지고 있지만 내일 폭등 한다는 사기는 치지 말자.  </t>
  </si>
  <si>
    <t xml:space="preserve">아무리 발광을 해도 내일 주가 폭락은 기정 사실이다. 삽질 좀 ...  </t>
  </si>
  <si>
    <t xml:space="preserve">도대체 한국이 뭔데 주가 대폭등이라고 호언장담 사기질이냐?  </t>
  </si>
  <si>
    <t xml:space="preserve">주식 사지 말라고 했다고 욕하는데 잘 들어라.   </t>
  </si>
  <si>
    <t xml:space="preserve">월요일날 대폭등 이유를 현역 애널한테 물어 보고서.  </t>
  </si>
  <si>
    <t xml:space="preserve">오늘 1100도 위험하다니까 그러네.  </t>
  </si>
  <si>
    <t xml:space="preserve">환율 개폭등..어쩌냐 니들 소원대로 개폭등해서.  </t>
  </si>
  <si>
    <t xml:space="preserve">UBS "한국 조선업 전망 나쁘다. 주식 팔아라"   </t>
  </si>
  <si>
    <t xml:space="preserve">드디어 이제부터 ELS 박살 나는거다.  </t>
  </si>
  <si>
    <t xml:space="preserve">지금 금리 인하 한다고 뭐 은행 이자가 내리는것도 아니고.  </t>
  </si>
  <si>
    <t xml:space="preserve">5개 저축은행 파산시, 예금자 보호에만 2조원 소요  </t>
  </si>
  <si>
    <t xml:space="preserve">대림산업, 유동성 위기설 유포 수사 의뢰  </t>
  </si>
  <si>
    <t xml:space="preserve">22일 긴급 부동산 대책 내용 진짜 황당하기 그지없구나.  </t>
  </si>
  <si>
    <t xml:space="preserve">진짜 해도해도 너무하네..1천억 달러 풀었다며!  </t>
  </si>
  <si>
    <t xml:space="preserve">아무래도 조만간 뭔일 터질것 같다.  </t>
  </si>
  <si>
    <t xml:space="preserve">경제가 불황이면 여자 화장이 진해진다.  </t>
  </si>
  <si>
    <t xml:space="preserve">어제 대리 운전을 부르고 황당한 일을 겪은 이후..  </t>
  </si>
  <si>
    <t xml:space="preserve">연기금 추가로 +200억 더 투입.  </t>
  </si>
  <si>
    <t xml:space="preserve">환율은 지금 이 시간에도 오르는구나.  </t>
  </si>
  <si>
    <t xml:space="preserve">진짜 내일은 장난이 아니겠군요. 한국 CDS가 500 이라는군요.  </t>
  </si>
  <si>
    <t xml:space="preserve">연말까지 달러 공급 못해준다네.  </t>
  </si>
  <si>
    <t xml:space="preserve">지금 옆집 박살 나고 있음.. 남편이 맞고 있나 봐.  </t>
  </si>
  <si>
    <t xml:space="preserve">이제 연기금 투입은 절대 없습니다. 기대 마시죠.  </t>
  </si>
  <si>
    <t xml:space="preserve">정말 요즘 자살 많이 하네요.  </t>
  </si>
  <si>
    <t xml:space="preserve">강만수 장관 만들기 프로젝트  </t>
  </si>
  <si>
    <t xml:space="preserve">새삼 가족의 소중함을 알게 된 계기였습니다.  </t>
  </si>
  <si>
    <t xml:space="preserve">드디어 미국에서 한국 IMF 어쩌고 떠들기 시작했군요.  </t>
  </si>
  <si>
    <t xml:space="preserve">그냥 이제 애 낳아서 키울려고요.  </t>
  </si>
  <si>
    <t xml:space="preserve">조선일보.." 금요일 주가 폭락은 개미 때문이다".  </t>
  </si>
  <si>
    <t xml:space="preserve">WSJ "한국, 어려움 징후 속 지원엔 저항"  </t>
  </si>
  <si>
    <t xml:space="preserve">근데 왜 여기서 미네르 애기가 나오지?  </t>
  </si>
  <si>
    <t xml:space="preserve">이젠 폭락 애기 말고 서로 위로해 주자. 어차피 폭락은 기정 사실...  </t>
  </si>
  <si>
    <t xml:space="preserve">내일 100% 주가 또 폭락 합니다.  </t>
  </si>
  <si>
    <t xml:space="preserve">이 시기에 유인촌은 엔화 투기로 50억 넘게 벌었지.  </t>
  </si>
  <si>
    <t xml:space="preserve">술집 나가는 동창을 집에 들이면서.  </t>
  </si>
  <si>
    <t xml:space="preserve">여의도 현재 상황.  </t>
  </si>
  <si>
    <t xml:space="preserve">전기장판 화재로 죽는 나라. 조심하세요.  </t>
  </si>
  <si>
    <t xml:space="preserve">미네르바가 한가지 미쳐 생각하지 못한게 있죠.  </t>
  </si>
  <si>
    <t xml:space="preserve">근데 지방 경제는 언제 살리죠?   </t>
  </si>
  <si>
    <t xml:space="preserve">박희태 "전국토, 거대한 공사장 돼야"   </t>
  </si>
  <si>
    <t xml:space="preserve">후~ 당분간 공장 그만 임시 휴업해야겠네요.  </t>
  </si>
  <si>
    <t xml:space="preserve">진짜 이제 위기감 느끼네요. 내일 휴업 애기 꺼내야 하는데.  </t>
  </si>
  <si>
    <t xml:space="preserve">해외여행 대불황에 여행업체 사장 자살  </t>
  </si>
  <si>
    <t xml:space="preserve">진짜 너무 괴롭네요. 이젠 단가 인하 애기 꺼내네요.  </t>
  </si>
  <si>
    <t xml:space="preserve">이젠 더러워서 폐업 준비 중. 진짜 이젠 졌다.  </t>
  </si>
  <si>
    <t xml:space="preserve">성과급 2조원을 준다네요. 만감이 교차 하네요.  </t>
  </si>
  <si>
    <t xml:space="preserve">경제 확실히 좋아 지기는 좋아졌다.  </t>
  </si>
  <si>
    <t>야망의 세월 어디서 다운 받을수 있는지 아시는 분 </t>
  </si>
  <si>
    <t>소주한잔13</t>
  </si>
  <si>
    <t>이제 더 이상 자랑스런 내 조국이 한국이라는 생각조차 안 든다, </t>
  </si>
  <si>
    <t>삼성 연구소 연말 환율 1000원 예측이 다 개 뻥이라며! </t>
  </si>
  <si>
    <t>환율 때문에 손해본 돈이 4개월 동안 1억 2170만원. </t>
  </si>
  <si>
    <t>주식을 수학적 분석으로 돈 지르기 시작한 때. </t>
  </si>
  <si>
    <t>손실을 최대한 줄일수 있어서 진짜 다행이네요. </t>
  </si>
  <si>
    <t>1주일새 한국관련 해외펀드서 68억달러 순유출 </t>
  </si>
  <si>
    <t>헤르메스13</t>
  </si>
  <si>
    <t>영화 "겜블"을 보고 강만수와 비교하며 </t>
  </si>
  <si>
    <t>1997년과 완벽하게 똑같이 돌아가는 나라. </t>
  </si>
  <si>
    <t>말 그대로 제2차 세계 경제 대공황이구나....어찌할꼬!. </t>
  </si>
  <si>
    <t>완벽한 개 사기 장.. 진짜 빠져 나올 마지막 기회군. </t>
  </si>
  <si>
    <t>결국은 부동산을 택할려나 보군요. </t>
  </si>
  <si>
    <t>2시간 15분 만에 달러로 382만원을 벌었다. </t>
  </si>
  <si>
    <t>세상에.. 아침에만 달러로 560만원을 벌다니. </t>
  </si>
  <si>
    <t>이젠 더 이상 저점 매수 하란 말은 안 하는군.ㅉㅉㅉㅉ </t>
  </si>
  <si>
    <t>1300 붕괴.. 천만 다행이다.. 휴~ </t>
  </si>
  <si>
    <t>1400원에 올 배팅 완료 </t>
  </si>
  <si>
    <t>매매환율이 이미 1410원 돌파. </t>
  </si>
  <si>
    <t>이젠 1400원은 기정사실이구만.. </t>
  </si>
  <si>
    <t>너무나 비정상적인 주가. </t>
  </si>
  <si>
    <t>난 1400원에 배팅 했다. </t>
  </si>
  <si>
    <t>1366원.. </t>
  </si>
  <si>
    <t>너무나 비 정상적인 주가 지수. </t>
  </si>
  <si>
    <t>역외 1320원..이젠 내일 다 죽었네. </t>
  </si>
  <si>
    <t>오늘 라면 2 박스 사가지고 왔다, </t>
  </si>
  <si>
    <t>미래 에셋 씨불놈들이 개미들의 탐욕 때문이란다. </t>
  </si>
  <si>
    <t>19일날 긴급 발표는 IMF 체제 발표. </t>
  </si>
  <si>
    <t>근데 갑자기 뭔 놈의 금융시장 안정화 대책? </t>
  </si>
  <si>
    <t>국민 연금은 이제 주식 시장에서 채권 시장으로 갈아 탔군. </t>
  </si>
  <si>
    <t>요즘 마트에서는 1+1 행사도 안하더라. </t>
  </si>
  <si>
    <t>개미가 1조원어치는 왕창 사 줘야 합니다. </t>
  </si>
  <si>
    <t>정부는 -400억 달러 단기 외채 은폐설에 대해서 당장 해명해라. </t>
  </si>
  <si>
    <t>건설사 한 두 개사 정도 위험하다더니. 곧 부도 나겠구나. </t>
  </si>
  <si>
    <t>이제 연기금으로 주가 방어를 못합니다. 제발 착각 좀 하지 마세... </t>
  </si>
  <si>
    <t>법대 출신이 경제 장관 할때부터 알아 봤지..미친. </t>
  </si>
  <si>
    <t>고려대는 당장 긴급 성명을 발표 해라. </t>
  </si>
  <si>
    <t>현재 한국 역외 환율은 국가 파산이나 마찬 가지!!! </t>
  </si>
  <si>
    <t>환율1373원 대 폭등... 중소기업 떼 도산은 이제 기정 사실. </t>
  </si>
  <si>
    <t>환율 1361원,,사실상 파산..이젠 사실상 IMF 체제 돌입 기정 사실 </t>
  </si>
  <si>
    <t>이제 연기금으로 주가 방어는 못하게 막아 놨습니다. 꿈 깨세요. </t>
  </si>
  <si>
    <t>외환 딜러 선배한테 급하게 건 전화. </t>
  </si>
  <si>
    <t>블름버그 기사 10개 중 4개는 한국 기사. </t>
  </si>
  <si>
    <t>진짜 솔직히 앞으로 4년을 더 이러고 살 생각하니까 아찔해. </t>
  </si>
  <si>
    <t>주식이 진짜 바닥이라는걸 확인하는 법. </t>
  </si>
  <si>
    <t>자,,자 .,.개미들아.. 모조리 다 사라.. 왕창 매수 해라.. 매수!... </t>
  </si>
  <si>
    <t>개미들은 오늘 한 1조원어치 사 줘야 한다. </t>
  </si>
  <si>
    <t>이제 오늘 미국시장 완전 박살 나겠네-알트-A 신용 등급 조정 </t>
  </si>
  <si>
    <t>강만수는 주라기와 똑같은 인간 지표다. </t>
  </si>
  <si>
    <t>외환 보유고로 찍어 눌러도 눌러도 계속 폭등하는 환율 </t>
  </si>
  <si>
    <t>한국, 최악 금융위기 빠질 가능성 30% </t>
  </si>
  <si>
    <t>또 다시 환율 충격..현재 1325원..이젠 다 끝났다. </t>
  </si>
  <si>
    <t>자꾸 주식 하지 말라고 말씀 하시는데요.. </t>
  </si>
  <si>
    <t>300억 달러에 대해 외환 트레이더에게 전화해 보고. </t>
  </si>
  <si>
    <t>미란김</t>
  </si>
  <si>
    <t>오늘 장 마감 30분 전을 보고 느낀점. </t>
  </si>
  <si>
    <t>이 주가는 100% 사기 주가. </t>
  </si>
  <si>
    <t>문제는 스왑이 아니라 액수. </t>
  </si>
  <si>
    <t>한 가지 분명한 건 지금 달러가 없다는 사실. </t>
  </si>
  <si>
    <t>미국은 신용 카드 터지면 국가 부도 나는 나라입니다. </t>
  </si>
  <si>
    <t>10년 전에는 라면값이 250원이였지..지금은 </t>
  </si>
  <si>
    <t>한국 ING 생명 직원 무더기 학력위조 적발 </t>
  </si>
  <si>
    <t>지금이 무슨 5공 이야?. </t>
  </si>
  <si>
    <t>하여간 소문은 존/나 빠르네. </t>
  </si>
  <si>
    <t>외국 애들이 미쳤다고 원화를 달러 스왑 해주냐? </t>
  </si>
  <si>
    <t>지금 한국 시장은 베트남 증시보다 못한 걸레 수준 </t>
  </si>
  <si>
    <t>시장 왜곡에 IMF 검토에 아주 개 막장테그네. </t>
  </si>
  <si>
    <t>뭔 놈의 주가가 하루에 -150 다이빙이야. </t>
  </si>
  <si>
    <t>선물은 폭락으로 서킷.. IMF는 기정사실. </t>
  </si>
  <si>
    <t>시장 왜곡의 처절한 저주!!!!!!!!! </t>
  </si>
  <si>
    <t>결국 한국도 IMF 에서 돈 받는구나. </t>
  </si>
  <si>
    <t>정말 한심 하네.바닥이 확인 안 되니 폭락 하네. </t>
  </si>
  <si>
    <t>주가 떨어지면 나라 망하는줄 아는 개초딩들 천지군. </t>
  </si>
  <si>
    <t>바로 이게 시장 왜곡의 대가라는거야. </t>
  </si>
  <si>
    <t>그럼 그렇지. 개미가 매수 들어 가니까 폭락하네. </t>
  </si>
  <si>
    <t>나도 아고란지 뭐지 가서 말 많길래 좀 봤거든?. </t>
  </si>
  <si>
    <t>개미들아..오늘 한 1조원만 질러라.. 마구 사들여라. </t>
  </si>
  <si>
    <t>훗..내 이럴 줄 알았어.. 외국놈들이 주가 끌어 올렸군. </t>
  </si>
  <si>
    <t>북한의 의도적인 긴장감 조성을 보면서. </t>
  </si>
  <si>
    <t>개미들이 왕창 고점 매수로 죽어 줘야 하는데. </t>
  </si>
  <si>
    <t>건설사 지원도 대형 건설사 한테나 해당 되는겁니다. </t>
  </si>
  <si>
    <t>역시 외국 애들 3일 매수는 숏 커버링이 핵심이였군. </t>
  </si>
  <si>
    <t>이젠 대 놓고 분식 회계로 시기 쳐 먹어야지. </t>
  </si>
  <si>
    <t>설마 대통령이 건설회사 사장출신인데 부도쯤은 막아 주겠지. 뭐... </t>
  </si>
  <si>
    <t>연기금 불 쇼는 언제 시작 하냐? </t>
  </si>
  <si>
    <t>환율 재폭등!!! </t>
  </si>
  <si>
    <t>달러 스왑은 매국 행위나 마찬가지 입니다. </t>
  </si>
  <si>
    <t>근데 외국인 교활한 건 진짜 끝내 주는 수준이군. </t>
  </si>
  <si>
    <t>풋 추가 10% 더...35%...아주 끝내 준다.ㅋㅋ </t>
  </si>
  <si>
    <t>자..이제 시작해 볼까?. </t>
  </si>
  <si>
    <t>오늘 15%가 폭등을 해야 풋이 완전 초대박이 터지는데. </t>
  </si>
  <si>
    <t>점점 더 재미 있네..풋 25%로 올렸음.. </t>
  </si>
  <si>
    <t>방금 풋 비중 20% 늘렸음..감사 합니다. </t>
  </si>
  <si>
    <t>자..이제 본 게임 시작이네. </t>
  </si>
  <si>
    <t>이상하다..난 풋인데 별로 안 초조한데. </t>
  </si>
  <si>
    <t>역시 딱 한 번은 손절할 기회를 주는구나. </t>
  </si>
  <si>
    <t>근데 환율이 무조건 떨어지면 장땡인 줄 아는 애들 천지네. </t>
  </si>
  <si>
    <t>지금은 달러 스왑보다 더 급한게 있죠. </t>
  </si>
  <si>
    <t>분명 달러 스왑이 호재는 호재죠 ..그러나 </t>
  </si>
  <si>
    <t>교활한 외국놈들이 수급을 5:5로 맞추는군요. </t>
  </si>
  <si>
    <t>점심 시간 이후에 피의 학살이 벌어질 겁니다. </t>
  </si>
  <si>
    <t>겨우 300억 달러 스왑이 호재라니.. </t>
  </si>
  <si>
    <t>주식 해서 깡통 차신 분들 필독서. </t>
  </si>
  <si>
    <t>솔직히 이젠 다 끝났네. 어제 오른다며? </t>
  </si>
  <si>
    <t>최중환</t>
  </si>
  <si>
    <t>내일 분명히 연기금이 들어 오기는 오는데 걸리는게 있어.  </t>
  </si>
  <si>
    <t>방금 블름버그 한국 분석 리포트를 보고 느낀 건데. </t>
  </si>
  <si>
    <t>근데 신용 등급 조정 한다는데 왜 조중동은 조용하죠?. </t>
  </si>
  <si>
    <t>한국 주식 시장은 베트남 증시 보다 못한 수급 물량. 철저한 개... </t>
  </si>
  <si>
    <t>완전 개 사기장. 이 딴 수급 물량으로 사이드 카라니. </t>
  </si>
  <si>
    <t>임태희가 한 말이 97년 IMF 때 자산 관리 공사 그거 말하는건가? </t>
  </si>
  <si>
    <t>미국 은행 2곳 추가 전격 파산.. 파문 확산일로. </t>
  </si>
  <si>
    <t>포천지. "오바마 미국 경제 돌파구 수출로 모색", 파문... </t>
  </si>
  <si>
    <t>GM 파산 임박. 매출 -13% 감소, 운용자금 바닥. 미국 업계 충격 </t>
  </si>
  <si>
    <t>요즘 미국인들 사이에서 유행하는 금융 부실 빗댄 은어. </t>
  </si>
  <si>
    <t>사상 최악의 불황. 온라인 쇼핑몰도 강타 </t>
  </si>
  <si>
    <t>내수·수출·금융·부동산 ‘총체적 불안’ </t>
  </si>
  <si>
    <t>2008년 11월 현재 생긴 부동산 신조어. </t>
  </si>
  <si>
    <t>지금 미국 현지 상황을 단 한장의 그림으로. </t>
  </si>
  <si>
    <t>끝내 주는 개 사기장. 그리고 개미 승리의 날. </t>
  </si>
  <si>
    <t>바닥을 기어 가는 수급 물량...근데.. </t>
  </si>
  <si>
    <t>강만수가 왜 외국계 헤지펀드 끄나풀인지 그 이유. </t>
  </si>
  <si>
    <t>개미들 머리 정말 좋다는걸 요즘 느낀다. </t>
  </si>
  <si>
    <t>내가 볼때 벤자민 가치 투자 어쩌고 하는건 다 개소리다. </t>
  </si>
  <si>
    <t>오늘은 작전은 히트 앤 런..오늘은 137만원 먹고 문 닫는군. </t>
  </si>
  <si>
    <t>이건 100% 함정 사기 주가. 비웃음만 나온다. </t>
  </si>
  <si>
    <t>추세를 역주행 할때의 처참한 결과. </t>
  </si>
  <si>
    <t>이 나라 정부가 미쳐 버렸다는 그래프 </t>
  </si>
  <si>
    <t>정부차원의 주가 왜곡의 최후는? 증시 대폭락. </t>
  </si>
  <si>
    <t>40대 자영업자 운영난 자살 </t>
  </si>
  <si>
    <t>이제 2009년부터 슈퍼 301조 발동은 시간 문제다.  </t>
  </si>
  <si>
    <t>풋이고 나발이고 진짜 문제는 이제 2009년이다. </t>
  </si>
  <si>
    <t>정말 황당하군..일순간 거래가 없네.  </t>
  </si>
  <si>
    <t>살 떨리네. 휴~  </t>
  </si>
  <si>
    <t>오늘도 역시 연기금 불쑈. </t>
  </si>
  <si>
    <t>한국경제 그 최후의 날을 준비 하는 사람들. </t>
  </si>
  <si>
    <t>요즘 중국 비지니스 하는 애들이 하는 말들. </t>
  </si>
  <si>
    <t>무서운 한국 경제. 다들 무섭다고 하더군. </t>
  </si>
  <si>
    <t>더러운 연기금은 개미들 돈 벌 기회를 주지 않는다. </t>
  </si>
  <si>
    <t>개미가 몰려들면 주가는 절대로 안 올라간다. </t>
  </si>
  <si>
    <t>환율상승 여파..수입물가 47% 급등. 파문 확산 </t>
  </si>
  <si>
    <t>"MB, 한국판 네오콘에 발목 잡혀" </t>
  </si>
  <si>
    <t>현재 환율 1403원. 이제 내일 지옥을 보게 될 것이다. </t>
  </si>
  <si>
    <t>이 정도 빠지는건 정말 양호한 거라고 본다. </t>
  </si>
  <si>
    <t>(긴급 속보) 美 아멕스카드, 35억달러 구제금융 신청 </t>
  </si>
  <si>
    <t>GM 100 일 결사 항전의 의지 굳혀. </t>
  </si>
  <si>
    <t>미국의 저주 </t>
  </si>
  <si>
    <t>아니 이건 뭔놈의 환율이 수직 상승이야! 이상하네. </t>
  </si>
  <si>
    <t>이제 앞으로 월급 3천원 나오겠군. </t>
  </si>
  <si>
    <t>한국 노인네들은 다 강부자들이다. </t>
  </si>
  <si>
    <t>GM 연내 도산 가능성 90%.. 자금 바닥! </t>
  </si>
  <si>
    <t>역외 환율이 1370원이 넘어 가는군 .죽음의 레이스. </t>
  </si>
  <si>
    <t>하루 살이 50에게 긴급 질문!!!!!!!!! </t>
  </si>
  <si>
    <t>당분간 연기금 쥐어 짜 털어 먹기는 힘들어 보인다. </t>
  </si>
  <si>
    <t>신성 부도군,. 일단 빠져 나와야지. </t>
  </si>
  <si>
    <t>역시 장난 삼아 좀 사니까 여지 없이 올라 가는군, </t>
  </si>
  <si>
    <t>내 이럴 줄 알았지. 진작 먹튀하길 잘했어. </t>
  </si>
  <si>
    <t>중국집에 전화했는데 지금 보니 수급이 거지 같군, </t>
  </si>
  <si>
    <t>이젠 분석이고 나발이고 다 필요 없습니다. 연기금이지. </t>
  </si>
  <si>
    <t>밤비31</t>
  </si>
  <si>
    <t>훗..역시 외국 애들은 천재야.. 덕분에 한숨 돌렸다. </t>
  </si>
  <si>
    <t>오늘은 개미들의 승리 입니다.. 존경합니다. </t>
  </si>
  <si>
    <t>연기금 오늘 한 1조원 썼으니까 환율도 한 100억 달러 써야지? </t>
  </si>
  <si>
    <t>내일은 미끼질에 안 속아.. 메~ 롱. </t>
  </si>
  <si>
    <t>한국 진짜 대단하군. 연기금만 선 현물 거의 1조.ㅋㅋㅋㅋ </t>
  </si>
  <si>
    <t>매매 수급 물량 보니 오후에는 작살 나겠군.. 안 속아. </t>
  </si>
  <si>
    <t>재벌들 ‘지상파 소유’ 빗장 풀린다 </t>
  </si>
  <si>
    <t>한국경제의 파산은 이미 기정 사실이다.  </t>
  </si>
  <si>
    <t>투신을 욕할꺼 전혀 없다. </t>
  </si>
  <si>
    <t>실물 경제가 사상 최악이라는데 주가 1000 이라는게 비정상이지. </t>
  </si>
  <si>
    <t>다시 싹뜨는 희망..그리고 내일 짓밟히는 주가. </t>
  </si>
  <si>
    <t>내년말 주가가 1250이나까 상반기에 주식 사라는 UBS </t>
  </si>
  <si>
    <t>솔직히 실물 경제가 80년 이후 최악이라는데 주가가 박살 안나겠... </t>
  </si>
  <si>
    <t>속기록 작성도 거부 하는걸 보면. </t>
  </si>
  <si>
    <t>주가 떨어져서 국민 연금 공단에 전화 했지. 그랬더니. </t>
  </si>
  <si>
    <t>진짜 이제는 주가가 보기가 안 쓰러울 지경이네. 에~혀.ㅉㅉㅉ </t>
  </si>
  <si>
    <t>에 휴.. 이것도 주식 시장이라고.. 오늘은 다 집어 쳐야겠다. </t>
  </si>
  <si>
    <t>-600...크~어억,, 이젠 다 끝났다.. 모조리 초토화야. </t>
  </si>
  <si>
    <t>갑자기 어렸을 때 본 스쿠르지 영감 애기가 떠오르는군. </t>
  </si>
  <si>
    <t>마구로11</t>
  </si>
  <si>
    <t>에~휴 다 때려 쳐 그냥! 여행이나 가야지. </t>
  </si>
  <si>
    <t>미국 프라임 모기지 폭발 카운트 다운. </t>
  </si>
  <si>
    <t>산타 랠리는 뭔 얼어 죽을 산타랠리야! </t>
  </si>
  <si>
    <t>거만한 미셸 캉드쉬가 생각 나는건 왜일까. </t>
  </si>
  <si>
    <t>부산 르노 삼성도 이제 휴업이냐? </t>
  </si>
  <si>
    <t>중소기업 대출연체, 3조2천억원 급증 </t>
  </si>
  <si>
    <t>은행 연체율 수직 상승. </t>
  </si>
  <si>
    <t>대운하를 파도 청년 실업 죽어도 해결 안 된다니까. </t>
  </si>
  <si>
    <t>유류세 원점회귀..휘발유값 오른다 </t>
  </si>
  <si>
    <t>깡통 하나가 전화 했는데. </t>
  </si>
  <si>
    <t>재정차관 "내년 공공요금 점진적 인상"  </t>
  </si>
  <si>
    <t>고용창출 4대강 사업, 실체는 외국인 노동자가 핵심 수혜자 </t>
  </si>
  <si>
    <t>정부 "성장수치 의미없다..경기침체 막아야"  </t>
  </si>
  <si>
    <t>S&amp;P, GM 신용등급 파산등급으로 낮춰  </t>
  </si>
  <si>
    <t>무디스, 하이닉스 신용등급 하향조정  </t>
  </si>
  <si>
    <t>대구에 63빌딩 2배 높이 솔라타워 건축. </t>
  </si>
  <si>
    <t>한국 금융 평가원 2009년 경제 성장률=1.7% 하향. </t>
  </si>
  <si>
    <t>4대강 정비 사업..세계 최대 간척 사업비 11배 파문 확산. </t>
  </si>
  <si>
    <t>필명</t>
    <phoneticPr fontId="1" type="noConversion"/>
  </si>
  <si>
    <t>순번</t>
    <phoneticPr fontId="1" type="noConversion"/>
  </si>
  <si>
    <t xml:space="preserve">중소 기업 사장 또 2명 자살 충격  </t>
  </si>
  <si>
    <t xml:space="preserve">외환 트레이더가 하는 말.  </t>
  </si>
  <si>
    <t xml:space="preserve">미치겠다.. 오늘 하루만 환율 배팅으로 943만원 수익이다.  </t>
  </si>
  <si>
    <t xml:space="preserve">뭐???????? 지급 불능?????  </t>
  </si>
  <si>
    <t xml:space="preserve">경제가 어렵긴 어렵나 보다.오늘 집에 아가씨 온다.  </t>
  </si>
  <si>
    <t xml:space="preserve">아주 죽이네..지금 1402원이네.  </t>
  </si>
  <si>
    <t xml:space="preserve">진짜 연기금의 힘은 대단하구나.  </t>
  </si>
  <si>
    <t xml:space="preserve">이번 환율 폭등 사태로 뼈져리게 확실히 배운 점.  </t>
  </si>
  <si>
    <t xml:space="preserve">진짜 1200 떨어진걸 맞추다니.  </t>
  </si>
  <si>
    <t xml:space="preserve">내 살아 생전에 -10% 폭락을 보겠구나.  </t>
  </si>
  <si>
    <t xml:space="preserve">환율이 폭락했다 재반등을 하는군..  </t>
  </si>
  <si>
    <t xml:space="preserve">진짜 달러 거래로 오늘은 497만원을 벌었네..  </t>
  </si>
  <si>
    <t xml:space="preserve">워싱턴 시내에서 대규모 총격사건 발생.  </t>
  </si>
  <si>
    <t xml:space="preserve">CNN에서 여성 특파원이 한 엽기적인 말.  </t>
  </si>
  <si>
    <t xml:space="preserve">부시는 임기 말이니 그나마 다행이지..우린 뭐냐고.  </t>
  </si>
  <si>
    <t xml:space="preserve">우리 옆집 아줌마 ..드디어 이혼 직전이군.  </t>
  </si>
  <si>
    <t xml:space="preserve">나 아는 아저씨는 지금 시골에 농사 지을 땅 샀는데.  </t>
  </si>
  <si>
    <t xml:space="preserve">미국 현지 상황은 폭동 분위기.  </t>
  </si>
  <si>
    <t xml:space="preserve">미국의 비상 자살 대책.  </t>
  </si>
  <si>
    <t xml:space="preserve">증권사 직원들은 진짜 힘들죠.  </t>
  </si>
  <si>
    <t xml:space="preserve">러시아 아가씨들의 특징.  </t>
  </si>
  <si>
    <t xml:space="preserve">빤스 삶을려다가 맞아 죽을 뻔했다.  </t>
  </si>
  <si>
    <t xml:space="preserve">31살에 남은 건 빚만 1300만원..  </t>
  </si>
  <si>
    <t xml:space="preserve">개미들이 왕창 사 줘야지 지회가 생깁니다.  </t>
  </si>
  <si>
    <t xml:space="preserve">지금 CP=6.8% 에 CD=6%.. 다 죽으란 애기지.  </t>
  </si>
  <si>
    <t xml:space="preserve">쌀 직불금을 26만명이나 타 먹었단다..이게 사람 사는 나라냐?  </t>
  </si>
  <si>
    <t xml:space="preserve">지금 생각 나는 단어는 오로지 초토화..내일 죽으러 가야지  </t>
  </si>
  <si>
    <t xml:space="preserve">사상 초유의 1시간 만에 환율 110원 환율 폭등.. 시장은 패닉  </t>
  </si>
  <si>
    <t xml:space="preserve">현재 환율이 폭등 하는 이유  </t>
  </si>
  <si>
    <t xml:space="preserve">이젠 딜러들도 점심 먹으러 안 나 간다..약아 빠져서.  </t>
  </si>
  <si>
    <t xml:space="preserve">이제 연기금은 투입 못한다. 국정 감사 이후 끝났지.  </t>
  </si>
  <si>
    <t xml:space="preserve">환율이 1200원대로 떨어지면 달러를 사기로 약정 했다.  </t>
  </si>
  <si>
    <t xml:space="preserve">여기서 개미들이 더 왕창 사 줘야 한다..왜 실탄을 아끼냐!!!  </t>
  </si>
  <si>
    <t xml:space="preserve">외계인들 진짜 천재들이야.  </t>
  </si>
  <si>
    <t xml:space="preserve">한국 단기 외채 추가 - 400억 달러 은폐설.  </t>
  </si>
  <si>
    <t xml:space="preserve">한국의 상황이 얼마나 심각한지 보여 주는 블름버그 뉴스  </t>
  </si>
  <si>
    <t xml:space="preserve">한국은 나라 망해도 노무현 때문이다야.. 븅신들이.  </t>
  </si>
  <si>
    <t xml:space="preserve">도대체 어떤 개 새.끼가 경제 대통령 소리를 하기 시작한건지.  </t>
  </si>
  <si>
    <t xml:space="preserve">쌀 직불금 타 먹은 공무원 애들 명단이래.  </t>
  </si>
  <si>
    <t xml:space="preserve">내년 한국 경제 성장률이 2.2% 란다.. 진짜 작살이네.  </t>
  </si>
  <si>
    <t xml:space="preserve">이영희 노동부 장관 "최저임금이 최근 너무 가파르게 상승...  </t>
  </si>
  <si>
    <t xml:space="preserve">쌀 직불금 쳐 먹은 국회의원 애들 명단이래.  </t>
  </si>
  <si>
    <t xml:space="preserve">쌀 직불금 쳐 먹고서 9월 위기를 괴담이라고 씨부린 년도 있구나...  </t>
  </si>
  <si>
    <t xml:space="preserve">현대 자동차는 철저하게 망해 버려야 한다.  </t>
  </si>
  <si>
    <t xml:space="preserve">그리고 종전 선언이라는건 상식적으로 말이 안 되는 소리지.  </t>
  </si>
  <si>
    <t xml:space="preserve">북한 중대 발표는 없답니다. 북한 애들이 오보라는데 뭔 놈의 중...  </t>
  </si>
  <si>
    <t xml:space="preserve">어차피 중대 발표 없어도 월요일날 폭락 합니다.  </t>
  </si>
  <si>
    <t xml:space="preserve">블름버그에서 한국 애기 열나 나오는군.  </t>
  </si>
  <si>
    <t xml:space="preserve">블름버그에서 한국 열나게 씹어대는구나.  </t>
  </si>
  <si>
    <t xml:space="preserve">지금 실시간 환율 보니까 내일 100% 폭락이네.  </t>
  </si>
  <si>
    <t xml:space="preserve">지금 역외 환율 오르니까 좋다는 인간들..  </t>
  </si>
  <si>
    <t xml:space="preserve">아직도 미장하고 코스피를 연관 시키다니.  </t>
  </si>
  <si>
    <t xml:space="preserve">이거 아무래도 내일 다 죽겠네.  </t>
  </si>
  <si>
    <t xml:space="preserve">진짜 급하긴 급한가 보다.  </t>
  </si>
  <si>
    <t xml:space="preserve">연기금 수익율이 지금 -500% 던데.  </t>
  </si>
  <si>
    <t xml:space="preserve">개미가 지배하는 세상= 한국시장.  </t>
  </si>
  <si>
    <t xml:space="preserve">10월에 무역 흑자가 나긴 나는거야?.  </t>
  </si>
  <si>
    <t xml:space="preserve">오늘도 막강한 연기금 폭탄이군.  </t>
  </si>
  <si>
    <t xml:space="preserve">훗..저건 정상 주가가 아니지..이젠 안 속아.  </t>
  </si>
  <si>
    <t xml:space="preserve">이걸 개폭등이라고 하면 내가 워렌버핏이다.  </t>
  </si>
  <si>
    <t xml:space="preserve">다행이다. 50% 손절 했다.  </t>
  </si>
  <si>
    <t xml:space="preserve">현재 65% 손절 했다.. 연기금은 왜 또 안 들어 오냐.  </t>
  </si>
  <si>
    <t xml:space="preserve">블름버그 보니 한국 무지하게 씹는구나.  </t>
  </si>
  <si>
    <t xml:space="preserve">훗.. 개미들 다 깡통 계좌 만들고 주가 1000 오르면 뭐해?.  </t>
  </si>
  <si>
    <t xml:space="preserve">주가 폭락 할 땐 가만히 쳐 있더니.  </t>
  </si>
  <si>
    <t xml:space="preserve">앞으로 주가 오르면 니들이나 쳐 먹고 왕창 사려무나.  </t>
  </si>
  <si>
    <t xml:space="preserve">내일은 선거 하는 날이죠,, 재 보궐 선거. 뻔한거 아냐?.  </t>
  </si>
  <si>
    <t xml:space="preserve">풋에 몰빵 했습니다..아무리 봐도 내일은 대폭락이더군요.  </t>
  </si>
  <si>
    <t xml:space="preserve">전 풋에 몰빵 했습니다. 어차피 미국 나스낙은 이제 신경도 안 쓰...  </t>
  </si>
  <si>
    <t xml:space="preserve">어제 오늘 연기금 아니였으면 지금 500이지. 여긴 개초딩 천국이...  </t>
  </si>
  <si>
    <t xml:space="preserve">회원제 싸이트 아는거 있으시면 소개 좀 시켜 주십시요.  </t>
  </si>
  <si>
    <t xml:space="preserve">연기금 시장 왜곡은 더 큰 폭락만 부르고 있구나.  </t>
  </si>
  <si>
    <t xml:space="preserve">정부 "IMF 신흥국 지원, 내용 보고 판단"  </t>
  </si>
  <si>
    <t xml:space="preserve">달러 스왑이 뭐냐 하면 한마디로 사채랑 똑같은 거야.  </t>
  </si>
  <si>
    <t xml:space="preserve">작전명 : 노란토끼.  </t>
  </si>
  <si>
    <t xml:space="preserve">근데 솔직히 루머 제공자는 이명박 아니냐?.  </t>
  </si>
  <si>
    <t xml:space="preserve">뭐?.. 달러 스왑이 증시에 대형 호재?  </t>
  </si>
  <si>
    <t xml:space="preserve">전 오늘 풋 산 사람입니다.. 참 마음이 느긋 하군요.  </t>
  </si>
  <si>
    <t xml:space="preserve">근데 미네르바는 달러 스왑을 하라고 하지 않았나?.  </t>
  </si>
  <si>
    <t xml:space="preserve">근데 스왑 된다는데 왜 역외 환율은 올라 가냐?  </t>
  </si>
  <si>
    <t xml:space="preserve">지원 규모 200억 달러로 결정!!!  </t>
  </si>
  <si>
    <t xml:space="preserve">호주가 200억..뉴질랜드가 150억달러라는군.  </t>
  </si>
  <si>
    <t xml:space="preserve">달러 스왑은 호재가 아닙니다.  </t>
  </si>
  <si>
    <t xml:space="preserve">차라리 이럴 바에는 구제 금융이 100번 낫습니다.  </t>
  </si>
  <si>
    <t xml:space="preserve">만약 이번 통화 스왑이 무제한이라면 분명 호재죠. 근데.  </t>
  </si>
  <si>
    <t xml:space="preserve">하루에 70억 달러씩 쓸 때 부터 전 알아 봤습니다.  </t>
  </si>
  <si>
    <t xml:space="preserve">뉴질랜드는 미국 애셜론 회원국입니다. 1급 동맹.  </t>
  </si>
  <si>
    <t xml:space="preserve">역시 우리가 남이가. 노인네들이 망친 나라.  </t>
  </si>
  <si>
    <t xml:space="preserve">근데 뭔가 이상하네..뉴질랜드는 이제 통과 되었다는데,  </t>
  </si>
  <si>
    <t xml:space="preserve">이럴 바에는 차라리 IMF 지원이 100번 낫죠.  </t>
  </si>
  <si>
    <t xml:space="preserve">역시 개미가 낚시에 걸려 들었군요.  </t>
  </si>
  <si>
    <t xml:space="preserve">역시 외국인들이 눈치를 챈 모양이군요.  </t>
  </si>
  <si>
    <t xml:space="preserve">진짜 루머 유포한 놈들은 달러 스왑이 호재라던 놈들  </t>
  </si>
  <si>
    <t xml:space="preserve">IMF가 맞네..220 억 달러 사용 가능 하다고.  </t>
  </si>
  <si>
    <t xml:space="preserve">근데 IMF 면 IMF 지 왜 사기 치냐?  </t>
  </si>
  <si>
    <t xml:space="preserve">진짜는 IMF 였네. 깜쪽 같이 속을 뻔했네.  </t>
  </si>
  <si>
    <t xml:space="preserve">지금 계좌가 깡통 직전인데 사긴 뭘 사냐고.  </t>
  </si>
  <si>
    <t xml:space="preserve">근데 스왑이 6개월 자리였어?.  </t>
  </si>
  <si>
    <t xml:space="preserve">근데 IMF 가 루머가 아니라 사실 아냐?.  </t>
  </si>
  <si>
    <t xml:space="preserve">지금 개미들 계좌는 깡통인데 주가는 최고 상승률  </t>
  </si>
  <si>
    <t xml:space="preserve">그래..더 왕창 쌍끌이로 끌어 올려야 풋 대박이 터진다.  </t>
  </si>
  <si>
    <t xml:space="preserve">환율 폭락 - 180원.  </t>
  </si>
  <si>
    <t xml:space="preserve">정말 웃겨. 애러래.  </t>
  </si>
  <si>
    <t xml:space="preserve">근데 미네르바는 달러 스왑해 와야 환율 떨어진다고 하지 않았나...  </t>
  </si>
  <si>
    <t xml:space="preserve">난 어제 뉴스가 역대 최고의 코메디 프로였다.  </t>
  </si>
  <si>
    <t xml:space="preserve">달러 스왑 계약 체결 환율이란 계약 당일 날짜를 말함입니다.  </t>
  </si>
  <si>
    <t xml:space="preserve">실물 경제가 개판인데 주가가 올라가나!!!  </t>
  </si>
  <si>
    <t xml:space="preserve">미치겠네. 대형 건설사 부도설 쫙 돌았네.  </t>
  </si>
  <si>
    <t xml:space="preserve">법무부 장관 "스파이 죄 " 당장 신설하라.  </t>
  </si>
  <si>
    <t xml:space="preserve">이젠 여기도 곧 스파이 죄에 적용 되겠네.  </t>
  </si>
  <si>
    <t xml:space="preserve">통화 스왑 본격적인 마이너스 이자로.ㅠㅠ 비극이다.  </t>
  </si>
  <si>
    <t xml:space="preserve">강만수..진짜 너무 뻔뻔하게 거짓말을 하는구나.  </t>
  </si>
  <si>
    <t xml:space="preserve">환율이 1300원 찍고 이제 10원 내렸군.  </t>
  </si>
  <si>
    <t xml:space="preserve">오늘 풋으로 8743만원 벌었다. 하지만 마음이 편치가 않다.   </t>
  </si>
  <si>
    <t xml:space="preserve">내가 한국 증시에서 본 100% 원칙은 이것이다.  </t>
  </si>
  <si>
    <t xml:space="preserve">결국 주가 800 이 괜한 헛소리가 아니였군.  </t>
  </si>
  <si>
    <t xml:space="preserve">부동산 호가 오르면 뭘 하냐고.  </t>
  </si>
  <si>
    <t xml:space="preserve">주식을 하는 사람과 안 하는 사람간의 차이점을 알겠더군.  </t>
  </si>
  <si>
    <t xml:space="preserve">4일전 증권사 선배 한테 들은 충격적인 이야기.  </t>
  </si>
  <si>
    <t xml:space="preserve">GM..크라이 슬러와 합병 전면 중단..주가 -13% 추가 폭락.  </t>
  </si>
  <si>
    <t xml:space="preserve">미국 애들이 달러 스왑 해 준 진짜 이유.  </t>
  </si>
  <si>
    <t xml:space="preserve">이명박 정부가 유별나게 부동산 대책이 많은 이유는 간단 합니다...  </t>
  </si>
  <si>
    <t xml:space="preserve">저도 내일 풋으로 뼈를 묻어서 재벌 신화를 만들어 보렵니다.  </t>
  </si>
  <si>
    <t xml:space="preserve">41개 대표건설 부채비율 429%...1000% 넘는 곳도 7개  </t>
  </si>
  <si>
    <t xml:space="preserve">2016년까지 부동산 시장은 대세 하락기  </t>
  </si>
  <si>
    <t xml:space="preserve">진심으로 축하 드립니다. 다우 240 포인트 이상 폭등하고 있군요...  </t>
  </si>
  <si>
    <t xml:space="preserve">수급의 흐름님이 내일 주가가 폭등 한다고 하셨습니다.   </t>
  </si>
  <si>
    <t xml:space="preserve">역시 미국이 왜 슈퍼 파워인지 보여 주는 상황이랄까.  </t>
  </si>
  <si>
    <t xml:space="preserve">서킷 시티 파산.. 블름 버그에서 난리가 났군. 진짜.  </t>
  </si>
  <si>
    <t xml:space="preserve">서킷 시티가 구멍 가계라는 말에 뒤로 넘어 간다.ㅉㅉㅉ  </t>
  </si>
  <si>
    <t xml:space="preserve">서킷 파산해도 내일은 100% 폭등 합니다.  </t>
  </si>
  <si>
    <t xml:space="preserve">오늘은 풋으로 4723만원 벌었군요. 근데 참 씁쓸하네요.  </t>
  </si>
  <si>
    <t xml:space="preserve">단타로 먹튀 하는장. 오늘은 문 닫았음.  </t>
  </si>
  <si>
    <t xml:space="preserve">내일 종부세 심판 나오면 이젠 폭동 일어 나겠군.  </t>
  </si>
  <si>
    <t xml:space="preserve">어제 은행에 월세 105만원씩 주고 월세 산다고 하는 아줌마 애기...  </t>
  </si>
  <si>
    <t xml:space="preserve">아무래도 내일 한국 시장에 핵탄두 떨어질꺼 같다.  </t>
  </si>
  <si>
    <t xml:space="preserve">오늘은 풋으로 6134만원. 어제 새벽에 확신 했더니만.  </t>
  </si>
  <si>
    <t xml:space="preserve">역시 개미는 오늘도 털리는군.  </t>
  </si>
  <si>
    <t xml:space="preserve">개미들은 연기금을 기다리고 있다.  </t>
  </si>
  <si>
    <t xml:space="preserve">우리에게 유일한 희망은 이제 연기군 뿐  </t>
  </si>
  <si>
    <t xml:space="preserve">이제 나라가 망할려나 보다. 지금 환율이 1419원이네.  </t>
  </si>
  <si>
    <t xml:space="preserve">30년 불황설이 어쩌면..이제 현실이 될지도 모르겠다,  </t>
  </si>
  <si>
    <t xml:space="preserve">이게 다 이명박 때문이다.  </t>
  </si>
  <si>
    <t xml:space="preserve">대통령부터 메이드 인 재팬인데 뭔 놈의 매국노 정권?.  </t>
  </si>
  <si>
    <t xml:space="preserve">이제 한국은 망한다. 지금 환율이 1430원이다. ㅠㅠㅠㅠ  </t>
  </si>
  <si>
    <t xml:space="preserve">중국 애들이 한국 경제는 거지 수준이라고 말하는군.  </t>
  </si>
  <si>
    <t xml:space="preserve">이 속는 기분은 도대체 뭘까.   </t>
  </si>
  <si>
    <t xml:space="preserve">이명박의 거짓말 -1 대 국민 사기극 ,극과 극 시리즈  </t>
  </si>
  <si>
    <t xml:space="preserve">이 놈의 나라는 환율이 븅신이네. 깜깜하다.  </t>
  </si>
  <si>
    <t xml:space="preserve">이제 한국 외환 보유고는 올해 안에 100% 박살난다.  </t>
  </si>
  <si>
    <t xml:space="preserve">1449원. 씨 팔. 한국경제에 미래란 없다.  </t>
  </si>
  <si>
    <t xml:space="preserve">내일 주가 안 떨어져 ! 만수 씨방새가 .  </t>
  </si>
  <si>
    <t xml:space="preserve">한국에 누가 달러가 없다고 했냐! 돈이 흘러 넘치는데!  </t>
  </si>
  <si>
    <t xml:space="preserve">미국놈들 진짜 비굴하게 울면서 살려 달라고 하는군,  </t>
  </si>
  <si>
    <t xml:space="preserve">-500...크~어억.!!!  </t>
  </si>
  <si>
    <t xml:space="preserve">11월 외환 보유고 2005억 달러는 거짓말이다.   </t>
  </si>
  <si>
    <t xml:space="preserve">달러 스왑 40억 달러의 진짜 실체는 은행돈 쳐 바르는 것이다.   </t>
  </si>
  <si>
    <t xml:space="preserve">마트에서 미국산을 호주산으로 여태 알고 쳐 먹었다니.  </t>
  </si>
  <si>
    <t xml:space="preserve">이제 3월에 한국 국가 부도는 기정 사실입니다.  </t>
  </si>
  <si>
    <t xml:space="preserve">일본 자본 한국 대거 상륙. 내년부터 기업 사냥.  </t>
  </si>
  <si>
    <t xml:space="preserve">다우 개폭등 해서 기분 째지겠구나!!! 개 썅.  </t>
  </si>
  <si>
    <t xml:space="preserve">한미 통화스와프 30억달러 2차 인출  </t>
  </si>
  <si>
    <t xml:space="preserve">와..진짜 돌아 버린다. 엔화가 1600원이라니.  </t>
  </si>
  <si>
    <t xml:space="preserve">삼성은 가구업계까지 다 쳐 먹을려고 덤비네.  </t>
  </si>
  <si>
    <t xml:space="preserve">12월 위기의 용산+ 테크노 마트 실물 경기 동향.  </t>
  </si>
  <si>
    <t xml:space="preserve">유인촌은 엔화 투기로 과연 얼마나 벌었을까..과연.  </t>
  </si>
  <si>
    <t xml:space="preserve">이명박이 산 500만원짜리 파라솔 사진 공개  </t>
  </si>
  <si>
    <t xml:space="preserve">日네티즌들 "한국에 돈 꿔주지 말라"   </t>
  </si>
  <si>
    <t xml:space="preserve">개미들은 걱정할 필요 없습니다. 금요일의 법칙이라는게 있으니.  </t>
  </si>
  <si>
    <t xml:space="preserve">지금 일본이 -6% 인데 한국이 뭔데 + 나오기 기대 했냐?  </t>
  </si>
  <si>
    <t xml:space="preserve">이젠 사이드 카 울리는게 놀랍지도 않네.  </t>
  </si>
  <si>
    <t xml:space="preserve">역시 환율도 일시 하락이였군. 어쩐지.  </t>
  </si>
  <si>
    <t xml:space="preserve">빅 3 회사채만 1조 달러. 공화당이 구제 부결.  </t>
  </si>
  <si>
    <t xml:space="preserve">개미들은 믿음을 가져라. 초강력 연기군이 출동 하신다.  </t>
  </si>
  <si>
    <t xml:space="preserve">지금 최저 임금 대폭 깎자고 난리 났는데.  </t>
  </si>
  <si>
    <t xml:space="preserve">300억 달러 스왑을 해 왔는데 왜 환율은 올라가냐?  </t>
  </si>
  <si>
    <t xml:space="preserve">한국 늙은이들..작년까지 종부세+세금 폭탄 타령 쳐 하더니.  </t>
  </si>
  <si>
    <t xml:space="preserve">한중 통화 스왑 300억 달러가 개 사기인 이유.  </t>
  </si>
  <si>
    <t xml:space="preserve">미국판 대우 사태= GM 파산 해법  </t>
  </si>
  <si>
    <t xml:space="preserve">유럽 결국 한계점까지 폭락을 감수한 건가?  </t>
  </si>
  <si>
    <t xml:space="preserve">4대강 하천 정비율= 97.3%  </t>
  </si>
  <si>
    <t xml:space="preserve">오늘 와이프가 싸온 점심 도시락을 먹고.  </t>
  </si>
  <si>
    <t xml:space="preserve">송아지 1마리=3만원, 내년에는 한국 낙농업 완전 붕괴.  </t>
  </si>
  <si>
    <t xml:space="preserve">솔직히 이젠 애 낳아 못 키우겠더군. 씨.발.ㅠ   </t>
  </si>
  <si>
    <t xml:space="preserve">근데 진짜 강남 급매물 계약 했다가 오늘 해지 한다고 난리더라...  </t>
  </si>
  <si>
    <t xml:space="preserve">미안하다 독도야에 개봉 금지 뉴라이트 협박전화 파문  </t>
  </si>
  <si>
    <t xml:space="preserve">오늘 강변역에서 자살한 사람을 직접 보고 난 후.  </t>
  </si>
  <si>
    <t xml:space="preserve">산타 렐리 좋아 하시네 .. 저~~ㄸㅓ.  </t>
  </si>
  <si>
    <t xml:space="preserve">달러 송금해야 하는데 또 속 뒤집어 지네. ㅠ  </t>
  </si>
  <si>
    <t xml:space="preserve">우리금융, 자본확충 여력없어..정부 지원 예상-LIG  </t>
  </si>
  <si>
    <t xml:space="preserve">가난한 70대 할머니, 굶어 숨져  </t>
  </si>
  <si>
    <t xml:space="preserve">은행 빚 힘들어하던 30대 자살  </t>
  </si>
  <si>
    <t xml:space="preserve">은행에 돈을 쌓아 두고 대출을 안해 주는 이유.  </t>
  </si>
  <si>
    <t xml:space="preserve">난 어제 오늘 자살 했다는 기사만 6~7번은 본 것 같다.  </t>
  </si>
  <si>
    <t xml:space="preserve">상하이차 "쌍용차 노조 구조조정 안하면 한국서 철수"...  </t>
  </si>
  <si>
    <t xml:space="preserve">근데 이명박이 국가 인권위를 빨.갱.이 기관이라는데?  </t>
  </si>
  <si>
    <t xml:space="preserve">24일 오늘 상하이 자동차 이사진이 직접 쌍용 방문.  </t>
  </si>
  <si>
    <t xml:space="preserve">오늘은 일찍 집에 가서 산타 랠리나 준비 해야지.   </t>
  </si>
  <si>
    <t xml:space="preserve"> 또 다시 충격.. 한국 국가 신용등급 하향 조정 예정   </t>
  </si>
  <si>
    <t xml:space="preserve">상속세 때문에 환율 폭등 한다는 등신 새.끼가 있는 나라.  </t>
  </si>
  <si>
    <t xml:space="preserve">李 대통령 "GM 부도는,"노조 과잉 요구 때문"  </t>
  </si>
  <si>
    <t xml:space="preserve"> 달러 1200원대 일시 하락 원인.  </t>
  </si>
  <si>
    <t>날짜</t>
  </si>
  <si>
    <t>팍스넷</t>
    <phoneticPr fontId="1" type="noConversion"/>
  </si>
  <si>
    <t>아고라</t>
    <phoneticPr fontId="1" type="noConversion"/>
  </si>
  <si>
    <t>2008-07-??</t>
    <phoneticPr fontId="1" type="noConversion"/>
  </si>
  <si>
    <t>(다른 사람의 글)</t>
    <phoneticPr fontId="1" type="noConversion"/>
  </si>
  <si>
    <t>(날짜 없음)</t>
    <phoneticPr fontId="1" type="noConversion"/>
  </si>
  <si>
    <t>합계</t>
    <phoneticPr fontId="1" type="noConversion"/>
  </si>
  <si>
    <t>아고라 날짜</t>
    <phoneticPr fontId="1" type="noConversion"/>
  </si>
  <si>
    <t>글개수비교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</si>
</sst>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5"/>
  <sheetViews>
    <sheetView tabSelected="1" workbookViewId="0"/>
  </sheetViews>
  <sheetFormatPr defaultRowHeight="16.5"/>
  <cols>
    <col min="3" max="3" width="61.125" bestFit="1" customWidth="1"/>
    <col min="4" max="4" width="11.125" bestFit="1" customWidth="1"/>
    <col min="5" max="6" width="16.625" style="1" bestFit="1" customWidth="1"/>
    <col min="8" max="8" width="11.125" bestFit="1" customWidth="1"/>
    <col min="13" max="13" width="17.125" style="3" bestFit="1" customWidth="1"/>
  </cols>
  <sheetData>
    <row r="1" spans="1:13">
      <c r="A1" t="s">
        <v>309</v>
      </c>
      <c r="B1" t="s">
        <v>54</v>
      </c>
      <c r="C1" t="s">
        <v>55</v>
      </c>
      <c r="D1" t="s">
        <v>308</v>
      </c>
      <c r="E1" s="1" t="s">
        <v>56</v>
      </c>
      <c r="F1" s="1" t="s">
        <v>512</v>
      </c>
      <c r="H1" t="s">
        <v>520</v>
      </c>
      <c r="I1" t="s">
        <v>513</v>
      </c>
      <c r="J1" t="s">
        <v>514</v>
      </c>
      <c r="M1" s="2" t="s">
        <v>519</v>
      </c>
    </row>
    <row r="2" spans="1:13">
      <c r="A2">
        <v>1</v>
      </c>
      <c r="B2">
        <v>383824</v>
      </c>
      <c r="C2" t="s">
        <v>134</v>
      </c>
      <c r="D2" t="s">
        <v>117</v>
      </c>
      <c r="E2" s="1">
        <v>39729.186111111114</v>
      </c>
      <c r="F2" s="1">
        <v>39729</v>
      </c>
      <c r="H2" s="1">
        <v>39729</v>
      </c>
      <c r="I2">
        <f>COUNTIF($F:$F,H2)</f>
        <v>15</v>
      </c>
      <c r="J2">
        <f>COUNTIF($M:$M,H2)</f>
        <v>2</v>
      </c>
      <c r="M2"/>
    </row>
    <row r="3" spans="1:13">
      <c r="A3">
        <v>2</v>
      </c>
      <c r="B3">
        <v>384267</v>
      </c>
      <c r="C3" t="s">
        <v>310</v>
      </c>
      <c r="D3" t="s">
        <v>117</v>
      </c>
      <c r="E3" s="1">
        <v>39729.407638888886</v>
      </c>
      <c r="F3" s="1">
        <v>39729</v>
      </c>
      <c r="H3" s="1">
        <v>39730</v>
      </c>
      <c r="I3">
        <f>COUNTIF($F:$F,H3)</f>
        <v>7</v>
      </c>
      <c r="J3">
        <f t="shared" ref="J3:J66" si="0">COUNTIF($M:$M,H3)</f>
        <v>3</v>
      </c>
      <c r="M3" s="3" t="s">
        <v>515</v>
      </c>
    </row>
    <row r="4" spans="1:13">
      <c r="A4">
        <v>3</v>
      </c>
      <c r="B4">
        <v>384305</v>
      </c>
      <c r="C4" t="s">
        <v>133</v>
      </c>
      <c r="D4" t="s">
        <v>117</v>
      </c>
      <c r="E4" s="1">
        <v>39729.413194444445</v>
      </c>
      <c r="F4" s="1">
        <v>39729</v>
      </c>
      <c r="H4" s="1">
        <v>39731</v>
      </c>
      <c r="I4">
        <f t="shared" ref="I4:I67" si="1">COUNTIF($F:$F,H4)</f>
        <v>7</v>
      </c>
      <c r="J4">
        <f t="shared" si="0"/>
        <v>4</v>
      </c>
      <c r="M4" s="3" t="s">
        <v>516</v>
      </c>
    </row>
    <row r="5" spans="1:13">
      <c r="A5">
        <v>4</v>
      </c>
      <c r="B5">
        <v>384331</v>
      </c>
      <c r="C5" t="s">
        <v>132</v>
      </c>
      <c r="D5" t="s">
        <v>117</v>
      </c>
      <c r="E5" s="1">
        <v>39729.418055555558</v>
      </c>
      <c r="F5" s="1">
        <v>39729</v>
      </c>
      <c r="H5" s="1">
        <v>39732</v>
      </c>
      <c r="I5">
        <f t="shared" si="1"/>
        <v>11</v>
      </c>
      <c r="J5">
        <f t="shared" si="0"/>
        <v>0</v>
      </c>
      <c r="M5" s="3" t="s">
        <v>515</v>
      </c>
    </row>
    <row r="6" spans="1:13">
      <c r="A6">
        <v>5</v>
      </c>
      <c r="B6">
        <v>384427</v>
      </c>
      <c r="C6" t="s">
        <v>131</v>
      </c>
      <c r="D6" t="s">
        <v>117</v>
      </c>
      <c r="E6" s="1">
        <v>39729.436111111114</v>
      </c>
      <c r="F6" s="1">
        <v>39729</v>
      </c>
      <c r="H6" s="1">
        <v>39733</v>
      </c>
      <c r="I6">
        <f t="shared" si="1"/>
        <v>1</v>
      </c>
      <c r="J6">
        <f t="shared" si="0"/>
        <v>0</v>
      </c>
      <c r="M6" s="3">
        <v>39643</v>
      </c>
    </row>
    <row r="7" spans="1:13">
      <c r="A7">
        <v>6</v>
      </c>
      <c r="B7">
        <v>384507</v>
      </c>
      <c r="C7" t="s">
        <v>130</v>
      </c>
      <c r="D7" t="s">
        <v>117</v>
      </c>
      <c r="E7" s="1">
        <v>39729.45416666667</v>
      </c>
      <c r="F7" s="1">
        <v>39729</v>
      </c>
      <c r="H7" s="1">
        <v>39734</v>
      </c>
      <c r="I7">
        <f t="shared" si="1"/>
        <v>3</v>
      </c>
      <c r="J7">
        <f t="shared" si="0"/>
        <v>0</v>
      </c>
      <c r="M7" s="3">
        <v>39644</v>
      </c>
    </row>
    <row r="8" spans="1:13">
      <c r="A8">
        <v>7</v>
      </c>
      <c r="B8">
        <v>384541</v>
      </c>
      <c r="C8" t="s">
        <v>129</v>
      </c>
      <c r="D8" t="s">
        <v>117</v>
      </c>
      <c r="E8" s="1">
        <v>39729.460416666669</v>
      </c>
      <c r="F8" s="1">
        <v>39729</v>
      </c>
      <c r="H8" s="1">
        <v>39735</v>
      </c>
      <c r="I8">
        <f t="shared" si="1"/>
        <v>0</v>
      </c>
      <c r="J8">
        <f t="shared" si="0"/>
        <v>0</v>
      </c>
      <c r="M8" s="3">
        <v>39644</v>
      </c>
    </row>
    <row r="9" spans="1:13">
      <c r="A9">
        <v>8</v>
      </c>
      <c r="B9">
        <v>384561</v>
      </c>
      <c r="C9" t="s">
        <v>128</v>
      </c>
      <c r="D9" t="s">
        <v>117</v>
      </c>
      <c r="E9" s="1">
        <v>39729.463888888888</v>
      </c>
      <c r="F9" s="1">
        <v>39729</v>
      </c>
      <c r="H9" s="1">
        <v>39736</v>
      </c>
      <c r="I9">
        <f t="shared" si="1"/>
        <v>6</v>
      </c>
      <c r="J9">
        <f t="shared" si="0"/>
        <v>0</v>
      </c>
      <c r="M9" s="3">
        <v>39645</v>
      </c>
    </row>
    <row r="10" spans="1:13">
      <c r="A10">
        <v>9</v>
      </c>
      <c r="B10">
        <v>384690</v>
      </c>
      <c r="C10" t="s">
        <v>127</v>
      </c>
      <c r="D10" t="s">
        <v>117</v>
      </c>
      <c r="E10" s="1">
        <v>39729.486111111109</v>
      </c>
      <c r="F10" s="1">
        <v>39729</v>
      </c>
      <c r="H10" s="1">
        <v>39737</v>
      </c>
      <c r="I10">
        <f t="shared" si="1"/>
        <v>31</v>
      </c>
      <c r="J10">
        <f t="shared" si="0"/>
        <v>0</v>
      </c>
      <c r="M10" s="3">
        <v>39645</v>
      </c>
    </row>
    <row r="11" spans="1:13">
      <c r="A11">
        <v>10</v>
      </c>
      <c r="B11">
        <v>384773</v>
      </c>
      <c r="C11" t="s">
        <v>311</v>
      </c>
      <c r="D11" t="s">
        <v>117</v>
      </c>
      <c r="E11" s="1">
        <v>39729.5</v>
      </c>
      <c r="F11" s="1">
        <v>39729</v>
      </c>
      <c r="H11" s="1">
        <v>39738</v>
      </c>
      <c r="I11">
        <f t="shared" si="1"/>
        <v>14</v>
      </c>
      <c r="J11">
        <f t="shared" si="0"/>
        <v>0</v>
      </c>
      <c r="M11" s="3">
        <v>39646</v>
      </c>
    </row>
    <row r="12" spans="1:13">
      <c r="A12">
        <v>11</v>
      </c>
      <c r="B12">
        <v>385309</v>
      </c>
      <c r="C12" t="s">
        <v>126</v>
      </c>
      <c r="D12" t="s">
        <v>117</v>
      </c>
      <c r="E12" s="1">
        <v>39729.574999999997</v>
      </c>
      <c r="F12" s="1">
        <v>39729</v>
      </c>
      <c r="H12" s="1">
        <v>39739</v>
      </c>
      <c r="I12">
        <f t="shared" si="1"/>
        <v>6</v>
      </c>
      <c r="J12">
        <f t="shared" si="0"/>
        <v>0</v>
      </c>
      <c r="M12" s="3">
        <v>39647</v>
      </c>
    </row>
    <row r="13" spans="1:13">
      <c r="A13">
        <v>12</v>
      </c>
      <c r="B13">
        <v>385485</v>
      </c>
      <c r="C13" t="s">
        <v>125</v>
      </c>
      <c r="D13" t="s">
        <v>117</v>
      </c>
      <c r="E13" s="1">
        <v>39729.59097222222</v>
      </c>
      <c r="F13" s="1">
        <v>39729</v>
      </c>
      <c r="H13" s="1">
        <v>39740</v>
      </c>
      <c r="I13">
        <f t="shared" si="1"/>
        <v>12</v>
      </c>
      <c r="J13">
        <f t="shared" si="0"/>
        <v>3</v>
      </c>
      <c r="M13" s="3">
        <v>39648</v>
      </c>
    </row>
    <row r="14" spans="1:13">
      <c r="A14">
        <v>13</v>
      </c>
      <c r="B14">
        <v>385599</v>
      </c>
      <c r="C14" t="s">
        <v>312</v>
      </c>
      <c r="D14" t="s">
        <v>117</v>
      </c>
      <c r="E14" s="1">
        <v>39729.601388888892</v>
      </c>
      <c r="F14" s="1">
        <v>39729</v>
      </c>
      <c r="H14" s="1">
        <v>39741</v>
      </c>
      <c r="I14">
        <f t="shared" si="1"/>
        <v>29</v>
      </c>
      <c r="J14">
        <f t="shared" si="0"/>
        <v>6</v>
      </c>
      <c r="M14" s="3">
        <v>39653</v>
      </c>
    </row>
    <row r="15" spans="1:13">
      <c r="A15">
        <v>14</v>
      </c>
      <c r="B15">
        <v>386330</v>
      </c>
      <c r="C15" t="s">
        <v>313</v>
      </c>
      <c r="D15" t="s">
        <v>117</v>
      </c>
      <c r="E15" s="1">
        <v>39729.704861111109</v>
      </c>
      <c r="F15" s="1">
        <v>39729</v>
      </c>
      <c r="H15" s="1">
        <v>39742</v>
      </c>
      <c r="I15">
        <f t="shared" si="1"/>
        <v>9</v>
      </c>
      <c r="J15">
        <f t="shared" si="0"/>
        <v>7</v>
      </c>
      <c r="M15" s="3">
        <v>39651</v>
      </c>
    </row>
    <row r="16" spans="1:13">
      <c r="A16">
        <v>15</v>
      </c>
      <c r="B16">
        <v>386662</v>
      </c>
      <c r="C16" t="s">
        <v>314</v>
      </c>
      <c r="D16" t="s">
        <v>117</v>
      </c>
      <c r="E16" s="1">
        <v>39729.799305555556</v>
      </c>
      <c r="F16" s="1">
        <v>39729</v>
      </c>
      <c r="H16" s="1">
        <v>39743</v>
      </c>
      <c r="I16">
        <f t="shared" si="1"/>
        <v>14</v>
      </c>
      <c r="J16">
        <f t="shared" si="0"/>
        <v>6</v>
      </c>
      <c r="M16" s="3">
        <v>39652</v>
      </c>
    </row>
    <row r="17" spans="1:13">
      <c r="A17">
        <v>16</v>
      </c>
      <c r="B17">
        <v>387592</v>
      </c>
      <c r="C17" t="s">
        <v>315</v>
      </c>
      <c r="D17" t="s">
        <v>117</v>
      </c>
      <c r="E17" s="1">
        <v>39730.005555555559</v>
      </c>
      <c r="F17" s="1">
        <v>39730</v>
      </c>
      <c r="H17" s="1">
        <v>39744</v>
      </c>
      <c r="I17">
        <f t="shared" si="1"/>
        <v>10</v>
      </c>
      <c r="J17">
        <f t="shared" si="0"/>
        <v>2</v>
      </c>
      <c r="M17" s="3">
        <v>39653</v>
      </c>
    </row>
    <row r="18" spans="1:13">
      <c r="A18">
        <v>17</v>
      </c>
      <c r="B18">
        <v>388124</v>
      </c>
      <c r="C18" t="s">
        <v>124</v>
      </c>
      <c r="D18" t="s">
        <v>117</v>
      </c>
      <c r="E18" s="1">
        <v>39730.388194444444</v>
      </c>
      <c r="F18" s="1">
        <v>39730</v>
      </c>
      <c r="H18" s="1">
        <v>39745</v>
      </c>
      <c r="I18">
        <f t="shared" si="1"/>
        <v>4</v>
      </c>
      <c r="J18">
        <f t="shared" si="0"/>
        <v>4</v>
      </c>
      <c r="M18" s="3">
        <v>39654</v>
      </c>
    </row>
    <row r="19" spans="1:13">
      <c r="A19">
        <v>18</v>
      </c>
      <c r="B19">
        <v>388543</v>
      </c>
      <c r="C19" t="s">
        <v>123</v>
      </c>
      <c r="D19" t="s">
        <v>117</v>
      </c>
      <c r="E19" s="1">
        <v>39730.460416666669</v>
      </c>
      <c r="F19" s="1">
        <v>39730</v>
      </c>
      <c r="H19" s="1">
        <v>39746</v>
      </c>
      <c r="I19">
        <f t="shared" si="1"/>
        <v>1</v>
      </c>
      <c r="J19">
        <f t="shared" si="0"/>
        <v>3</v>
      </c>
      <c r="M19" s="3">
        <v>39655</v>
      </c>
    </row>
    <row r="20" spans="1:13">
      <c r="A20">
        <v>19</v>
      </c>
      <c r="B20">
        <v>388561</v>
      </c>
      <c r="C20" t="s">
        <v>122</v>
      </c>
      <c r="D20" t="s">
        <v>117</v>
      </c>
      <c r="E20" s="1">
        <v>39730.463194444441</v>
      </c>
      <c r="F20" s="1">
        <v>39730</v>
      </c>
      <c r="H20" s="1">
        <v>39747</v>
      </c>
      <c r="I20">
        <f t="shared" si="1"/>
        <v>8</v>
      </c>
      <c r="J20">
        <f t="shared" si="0"/>
        <v>2</v>
      </c>
      <c r="M20" s="3">
        <v>39656</v>
      </c>
    </row>
    <row r="21" spans="1:13">
      <c r="A21">
        <v>20</v>
      </c>
      <c r="B21">
        <v>388830</v>
      </c>
      <c r="C21" t="s">
        <v>316</v>
      </c>
      <c r="D21" t="s">
        <v>117</v>
      </c>
      <c r="E21" s="1">
        <v>39730.518750000003</v>
      </c>
      <c r="F21" s="1">
        <v>39730</v>
      </c>
      <c r="H21" s="1">
        <v>39748</v>
      </c>
      <c r="I21">
        <f t="shared" si="1"/>
        <v>7</v>
      </c>
      <c r="J21">
        <f t="shared" si="0"/>
        <v>2</v>
      </c>
      <c r="M21" s="3">
        <v>39656</v>
      </c>
    </row>
    <row r="22" spans="1:13">
      <c r="A22">
        <v>21</v>
      </c>
      <c r="B22">
        <v>388982</v>
      </c>
      <c r="C22" t="s">
        <v>121</v>
      </c>
      <c r="D22" t="s">
        <v>117</v>
      </c>
      <c r="E22" s="1">
        <v>39730.557638888888</v>
      </c>
      <c r="F22" s="1">
        <v>39730</v>
      </c>
      <c r="H22" s="1">
        <v>39749</v>
      </c>
      <c r="I22">
        <f t="shared" si="1"/>
        <v>20</v>
      </c>
      <c r="J22">
        <f t="shared" si="0"/>
        <v>11</v>
      </c>
      <c r="M22" s="3">
        <v>39659</v>
      </c>
    </row>
    <row r="23" spans="1:13">
      <c r="A23">
        <v>22</v>
      </c>
      <c r="B23">
        <v>389741</v>
      </c>
      <c r="C23" t="s">
        <v>317</v>
      </c>
      <c r="D23" t="s">
        <v>117</v>
      </c>
      <c r="E23" s="1">
        <v>39730.873611111114</v>
      </c>
      <c r="F23" s="1">
        <v>39730</v>
      </c>
      <c r="H23" s="1">
        <v>39750</v>
      </c>
      <c r="I23">
        <f t="shared" si="1"/>
        <v>37</v>
      </c>
      <c r="J23">
        <f t="shared" si="0"/>
        <v>2</v>
      </c>
      <c r="M23" s="3">
        <v>39661</v>
      </c>
    </row>
    <row r="24" spans="1:13">
      <c r="A24">
        <v>23</v>
      </c>
      <c r="B24">
        <v>391356</v>
      </c>
      <c r="C24" t="s">
        <v>318</v>
      </c>
      <c r="D24" t="s">
        <v>117</v>
      </c>
      <c r="E24" s="1">
        <v>39731.447222222225</v>
      </c>
      <c r="F24" s="1">
        <v>39731</v>
      </c>
      <c r="H24" s="1">
        <v>39751</v>
      </c>
      <c r="I24">
        <f t="shared" si="1"/>
        <v>34</v>
      </c>
      <c r="J24">
        <f t="shared" si="0"/>
        <v>1</v>
      </c>
      <c r="M24" s="3">
        <v>39665</v>
      </c>
    </row>
    <row r="25" spans="1:13">
      <c r="A25">
        <v>24</v>
      </c>
      <c r="B25">
        <v>391856</v>
      </c>
      <c r="C25" t="s">
        <v>319</v>
      </c>
      <c r="D25" t="s">
        <v>117</v>
      </c>
      <c r="E25" s="1">
        <v>39731.505555555559</v>
      </c>
      <c r="F25" s="1">
        <v>39731</v>
      </c>
      <c r="H25" s="1">
        <v>39752</v>
      </c>
      <c r="I25">
        <f t="shared" si="1"/>
        <v>6</v>
      </c>
      <c r="J25">
        <f t="shared" si="0"/>
        <v>2</v>
      </c>
      <c r="M25" s="3">
        <v>39667</v>
      </c>
    </row>
    <row r="26" spans="1:13">
      <c r="A26">
        <v>25</v>
      </c>
      <c r="B26">
        <v>392421</v>
      </c>
      <c r="C26" t="s">
        <v>320</v>
      </c>
      <c r="D26" t="s">
        <v>117</v>
      </c>
      <c r="E26" s="1">
        <v>39731.598611111112</v>
      </c>
      <c r="F26" s="1">
        <v>39731</v>
      </c>
      <c r="H26" s="1">
        <v>39753</v>
      </c>
      <c r="I26">
        <f t="shared" si="1"/>
        <v>2</v>
      </c>
      <c r="J26">
        <f t="shared" si="0"/>
        <v>0</v>
      </c>
      <c r="M26" s="3">
        <v>39667</v>
      </c>
    </row>
    <row r="27" spans="1:13">
      <c r="A27">
        <v>26</v>
      </c>
      <c r="B27">
        <v>392644</v>
      </c>
      <c r="C27" t="s">
        <v>321</v>
      </c>
      <c r="D27" t="s">
        <v>117</v>
      </c>
      <c r="E27" s="1">
        <v>39731.638888888891</v>
      </c>
      <c r="F27" s="1">
        <v>39731</v>
      </c>
      <c r="H27" s="1">
        <v>39754</v>
      </c>
      <c r="I27">
        <f t="shared" si="1"/>
        <v>0</v>
      </c>
      <c r="J27">
        <f t="shared" si="0"/>
        <v>0</v>
      </c>
      <c r="M27" s="3">
        <v>39672</v>
      </c>
    </row>
    <row r="28" spans="1:13">
      <c r="A28">
        <v>27</v>
      </c>
      <c r="B28">
        <v>393680</v>
      </c>
      <c r="C28" t="s">
        <v>120</v>
      </c>
      <c r="D28" t="s">
        <v>117</v>
      </c>
      <c r="E28" s="1">
        <v>39731.956250000003</v>
      </c>
      <c r="F28" s="1">
        <v>39731</v>
      </c>
      <c r="H28" s="1">
        <v>39755</v>
      </c>
      <c r="I28">
        <f t="shared" si="1"/>
        <v>2</v>
      </c>
      <c r="J28">
        <f t="shared" si="0"/>
        <v>0</v>
      </c>
      <c r="M28" s="3">
        <v>39673</v>
      </c>
    </row>
    <row r="29" spans="1:13">
      <c r="A29">
        <v>28</v>
      </c>
      <c r="B29">
        <v>393893</v>
      </c>
      <c r="C29" t="s">
        <v>322</v>
      </c>
      <c r="D29" t="s">
        <v>117</v>
      </c>
      <c r="E29" s="1">
        <v>39731.98541666667</v>
      </c>
      <c r="F29" s="1">
        <v>39731</v>
      </c>
      <c r="H29" s="1">
        <v>39756</v>
      </c>
      <c r="I29">
        <f t="shared" si="1"/>
        <v>6</v>
      </c>
      <c r="J29">
        <f t="shared" si="0"/>
        <v>0</v>
      </c>
      <c r="M29" s="3">
        <v>39673</v>
      </c>
    </row>
    <row r="30" spans="1:13">
      <c r="A30">
        <v>29</v>
      </c>
      <c r="B30">
        <v>393928</v>
      </c>
      <c r="C30" t="s">
        <v>323</v>
      </c>
      <c r="D30" t="s">
        <v>117</v>
      </c>
      <c r="E30" s="1">
        <v>39731.994444444441</v>
      </c>
      <c r="F30" s="1">
        <v>39731</v>
      </c>
      <c r="H30" s="1">
        <v>39757</v>
      </c>
      <c r="I30">
        <f t="shared" si="1"/>
        <v>0</v>
      </c>
      <c r="J30">
        <f t="shared" si="0"/>
        <v>0</v>
      </c>
      <c r="M30" s="3">
        <v>39674</v>
      </c>
    </row>
    <row r="31" spans="1:13">
      <c r="A31">
        <v>30</v>
      </c>
      <c r="B31">
        <v>393976</v>
      </c>
      <c r="C31" t="s">
        <v>324</v>
      </c>
      <c r="D31" t="s">
        <v>117</v>
      </c>
      <c r="E31" s="1">
        <v>39732.004166666666</v>
      </c>
      <c r="F31" s="1">
        <v>39732</v>
      </c>
      <c r="H31" s="1">
        <v>39758</v>
      </c>
      <c r="I31">
        <f t="shared" si="1"/>
        <v>8</v>
      </c>
      <c r="J31">
        <f t="shared" si="0"/>
        <v>0</v>
      </c>
      <c r="M31" s="3">
        <v>39674</v>
      </c>
    </row>
    <row r="32" spans="1:13">
      <c r="A32">
        <v>31</v>
      </c>
      <c r="B32">
        <v>394522</v>
      </c>
      <c r="C32" t="s">
        <v>325</v>
      </c>
      <c r="D32" t="s">
        <v>117</v>
      </c>
      <c r="E32" s="1">
        <v>39732.450694444444</v>
      </c>
      <c r="F32" s="1">
        <v>39732</v>
      </c>
      <c r="H32" s="1">
        <v>39759</v>
      </c>
      <c r="I32">
        <f t="shared" si="1"/>
        <v>17</v>
      </c>
      <c r="J32">
        <f t="shared" si="0"/>
        <v>0</v>
      </c>
      <c r="M32" s="3">
        <v>39675</v>
      </c>
    </row>
    <row r="33" spans="1:13">
      <c r="A33">
        <v>32</v>
      </c>
      <c r="B33">
        <v>394551</v>
      </c>
      <c r="C33" t="s">
        <v>326</v>
      </c>
      <c r="D33" t="s">
        <v>117</v>
      </c>
      <c r="E33" s="1">
        <v>39732.470138888886</v>
      </c>
      <c r="F33" s="1">
        <v>39732</v>
      </c>
      <c r="H33" s="1">
        <v>39760</v>
      </c>
      <c r="I33">
        <f t="shared" si="1"/>
        <v>5</v>
      </c>
      <c r="J33">
        <f t="shared" si="0"/>
        <v>0</v>
      </c>
      <c r="M33" s="3">
        <v>39683</v>
      </c>
    </row>
    <row r="34" spans="1:13">
      <c r="A34">
        <v>33</v>
      </c>
      <c r="B34">
        <v>394572</v>
      </c>
      <c r="C34" t="s">
        <v>119</v>
      </c>
      <c r="D34" t="s">
        <v>117</v>
      </c>
      <c r="E34" s="1">
        <v>39732.487500000003</v>
      </c>
      <c r="F34" s="1">
        <v>39732</v>
      </c>
      <c r="H34" s="1">
        <v>39761</v>
      </c>
      <c r="I34">
        <f t="shared" si="1"/>
        <v>3</v>
      </c>
      <c r="J34">
        <f t="shared" si="0"/>
        <v>0</v>
      </c>
      <c r="M34" s="3">
        <v>39685</v>
      </c>
    </row>
    <row r="35" spans="1:13">
      <c r="A35">
        <v>34</v>
      </c>
      <c r="B35">
        <v>394614</v>
      </c>
      <c r="C35" t="s">
        <v>327</v>
      </c>
      <c r="D35" t="s">
        <v>117</v>
      </c>
      <c r="E35" s="1">
        <v>39732.513194444444</v>
      </c>
      <c r="F35" s="1">
        <v>39732</v>
      </c>
      <c r="H35" s="1">
        <v>39762</v>
      </c>
      <c r="I35">
        <f t="shared" si="1"/>
        <v>6</v>
      </c>
      <c r="J35">
        <f t="shared" si="0"/>
        <v>0</v>
      </c>
      <c r="M35" s="3">
        <v>39684</v>
      </c>
    </row>
    <row r="36" spans="1:13">
      <c r="A36">
        <v>35</v>
      </c>
      <c r="B36">
        <v>394652</v>
      </c>
      <c r="C36" t="s">
        <v>328</v>
      </c>
      <c r="D36" t="s">
        <v>117</v>
      </c>
      <c r="E36" s="1">
        <v>39732.541666666664</v>
      </c>
      <c r="F36" s="1">
        <v>39732</v>
      </c>
      <c r="H36" s="1">
        <v>39763</v>
      </c>
      <c r="I36">
        <f t="shared" si="1"/>
        <v>8</v>
      </c>
      <c r="J36">
        <f t="shared" si="0"/>
        <v>0</v>
      </c>
      <c r="M36" s="3">
        <v>39685</v>
      </c>
    </row>
    <row r="37" spans="1:13">
      <c r="A37">
        <v>36</v>
      </c>
      <c r="B37">
        <v>394671</v>
      </c>
      <c r="C37" t="s">
        <v>329</v>
      </c>
      <c r="D37" t="s">
        <v>117</v>
      </c>
      <c r="E37" s="1">
        <v>39732.556250000001</v>
      </c>
      <c r="F37" s="1">
        <v>39732</v>
      </c>
      <c r="H37" s="1">
        <v>39764</v>
      </c>
      <c r="I37">
        <f t="shared" si="1"/>
        <v>16</v>
      </c>
      <c r="J37">
        <f t="shared" si="0"/>
        <v>0</v>
      </c>
      <c r="M37" s="3">
        <v>39683</v>
      </c>
    </row>
    <row r="38" spans="1:13">
      <c r="A38">
        <v>37</v>
      </c>
      <c r="B38">
        <v>394699</v>
      </c>
      <c r="C38" t="s">
        <v>330</v>
      </c>
      <c r="D38" t="s">
        <v>117</v>
      </c>
      <c r="E38" s="1">
        <v>39732.586111111108</v>
      </c>
      <c r="F38" s="1">
        <v>39732</v>
      </c>
      <c r="H38" s="1">
        <v>39765</v>
      </c>
      <c r="I38">
        <f t="shared" si="1"/>
        <v>6</v>
      </c>
      <c r="J38">
        <f t="shared" si="0"/>
        <v>5</v>
      </c>
      <c r="M38" s="3" t="s">
        <v>517</v>
      </c>
    </row>
    <row r="39" spans="1:13">
      <c r="A39">
        <v>38</v>
      </c>
      <c r="B39">
        <v>394743</v>
      </c>
      <c r="C39" t="s">
        <v>118</v>
      </c>
      <c r="D39" t="s">
        <v>117</v>
      </c>
      <c r="E39" s="1">
        <v>39732.640972222223</v>
      </c>
      <c r="F39" s="1">
        <v>39732</v>
      </c>
      <c r="H39" s="1">
        <v>39766</v>
      </c>
      <c r="I39">
        <f t="shared" si="1"/>
        <v>8</v>
      </c>
      <c r="J39">
        <f t="shared" si="0"/>
        <v>1</v>
      </c>
      <c r="M39" s="3">
        <v>39689</v>
      </c>
    </row>
    <row r="40" spans="1:13">
      <c r="A40">
        <v>39</v>
      </c>
      <c r="B40">
        <v>394760</v>
      </c>
      <c r="C40" t="s">
        <v>331</v>
      </c>
      <c r="D40" t="s">
        <v>117</v>
      </c>
      <c r="E40" s="1">
        <v>39732.652777777781</v>
      </c>
      <c r="F40" s="1">
        <v>39732</v>
      </c>
      <c r="H40" s="1">
        <v>39767</v>
      </c>
      <c r="I40">
        <f t="shared" si="1"/>
        <v>2</v>
      </c>
      <c r="J40">
        <f t="shared" si="0"/>
        <v>0</v>
      </c>
      <c r="M40" s="3">
        <v>39689</v>
      </c>
    </row>
    <row r="41" spans="1:13">
      <c r="A41">
        <v>40</v>
      </c>
      <c r="B41">
        <v>394778</v>
      </c>
      <c r="C41" t="s">
        <v>116</v>
      </c>
      <c r="D41" t="s">
        <v>117</v>
      </c>
      <c r="E41" s="1">
        <v>39732.666666666664</v>
      </c>
      <c r="F41" s="1">
        <v>39732</v>
      </c>
      <c r="H41" s="1">
        <v>39768</v>
      </c>
      <c r="I41">
        <f t="shared" si="1"/>
        <v>2</v>
      </c>
      <c r="J41">
        <f t="shared" si="0"/>
        <v>0</v>
      </c>
      <c r="M41" s="3">
        <v>39690</v>
      </c>
    </row>
    <row r="42" spans="1:13">
      <c r="H42" s="1">
        <v>39769</v>
      </c>
      <c r="I42">
        <f t="shared" si="1"/>
        <v>4</v>
      </c>
      <c r="J42">
        <f t="shared" si="0"/>
        <v>0</v>
      </c>
      <c r="M42" s="3">
        <v>39690</v>
      </c>
    </row>
    <row r="43" spans="1:13">
      <c r="A43" t="s">
        <v>309</v>
      </c>
      <c r="B43" t="s">
        <v>54</v>
      </c>
      <c r="C43" t="s">
        <v>55</v>
      </c>
      <c r="D43" t="s">
        <v>308</v>
      </c>
      <c r="E43" s="1" t="s">
        <v>56</v>
      </c>
      <c r="F43" s="1" t="s">
        <v>512</v>
      </c>
      <c r="H43" s="1">
        <v>39770</v>
      </c>
      <c r="I43">
        <f t="shared" si="1"/>
        <v>7</v>
      </c>
      <c r="J43">
        <f t="shared" si="0"/>
        <v>1</v>
      </c>
      <c r="M43" s="3" t="s">
        <v>516</v>
      </c>
    </row>
    <row r="44" spans="1:13">
      <c r="A44">
        <v>1</v>
      </c>
      <c r="B44">
        <v>395273</v>
      </c>
      <c r="C44" t="s">
        <v>332</v>
      </c>
      <c r="D44" t="s">
        <v>110</v>
      </c>
      <c r="E44" s="1">
        <v>39733.304861111108</v>
      </c>
      <c r="F44" s="1">
        <v>39733</v>
      </c>
      <c r="H44" s="1">
        <v>39771</v>
      </c>
      <c r="I44">
        <f t="shared" si="1"/>
        <v>3</v>
      </c>
      <c r="J44">
        <f t="shared" si="0"/>
        <v>0</v>
      </c>
      <c r="M44"/>
    </row>
    <row r="45" spans="1:13">
      <c r="A45">
        <v>2</v>
      </c>
      <c r="B45">
        <v>396752</v>
      </c>
      <c r="C45" t="s">
        <v>115</v>
      </c>
      <c r="D45" t="s">
        <v>110</v>
      </c>
      <c r="E45" s="1">
        <v>39734.413888888892</v>
      </c>
      <c r="F45" s="1">
        <v>39734</v>
      </c>
      <c r="H45" s="1">
        <v>39772</v>
      </c>
      <c r="I45">
        <f t="shared" si="1"/>
        <v>1</v>
      </c>
      <c r="J45">
        <f t="shared" si="0"/>
        <v>0</v>
      </c>
      <c r="M45" s="3">
        <v>39691</v>
      </c>
    </row>
    <row r="46" spans="1:13">
      <c r="A46">
        <v>3</v>
      </c>
      <c r="B46">
        <v>397228</v>
      </c>
      <c r="C46" t="s">
        <v>333</v>
      </c>
      <c r="D46" t="s">
        <v>110</v>
      </c>
      <c r="E46" s="1">
        <v>39734.536111111112</v>
      </c>
      <c r="F46" s="1">
        <v>39734</v>
      </c>
      <c r="H46" s="1">
        <v>39773</v>
      </c>
      <c r="I46">
        <f t="shared" si="1"/>
        <v>0</v>
      </c>
      <c r="J46">
        <f t="shared" si="0"/>
        <v>0</v>
      </c>
      <c r="M46" s="3">
        <v>39691</v>
      </c>
    </row>
    <row r="47" spans="1:13">
      <c r="A47">
        <v>4</v>
      </c>
      <c r="B47">
        <v>397289</v>
      </c>
      <c r="C47" t="s">
        <v>114</v>
      </c>
      <c r="D47" t="s">
        <v>110</v>
      </c>
      <c r="E47" s="1">
        <v>39734.556250000001</v>
      </c>
      <c r="F47" s="1">
        <v>39734</v>
      </c>
      <c r="H47" s="1">
        <v>39774</v>
      </c>
      <c r="I47">
        <f t="shared" si="1"/>
        <v>0</v>
      </c>
      <c r="J47">
        <f t="shared" si="0"/>
        <v>0</v>
      </c>
      <c r="M47" s="3">
        <v>39691</v>
      </c>
    </row>
    <row r="48" spans="1:13">
      <c r="A48">
        <v>5</v>
      </c>
      <c r="B48">
        <v>400627</v>
      </c>
      <c r="C48" t="s">
        <v>113</v>
      </c>
      <c r="D48" t="s">
        <v>110</v>
      </c>
      <c r="E48" s="1">
        <v>39736.478472222225</v>
      </c>
      <c r="F48" s="1">
        <v>39736</v>
      </c>
      <c r="H48" s="1">
        <v>39775</v>
      </c>
      <c r="I48">
        <f t="shared" si="1"/>
        <v>0</v>
      </c>
      <c r="J48">
        <f t="shared" si="0"/>
        <v>0</v>
      </c>
      <c r="M48" s="3">
        <v>39691</v>
      </c>
    </row>
    <row r="49" spans="1:13">
      <c r="A49">
        <v>6</v>
      </c>
      <c r="B49">
        <v>400636</v>
      </c>
      <c r="C49" t="s">
        <v>112</v>
      </c>
      <c r="D49" t="s">
        <v>110</v>
      </c>
      <c r="E49" s="1">
        <v>39736.479861111111</v>
      </c>
      <c r="F49" s="1">
        <v>39736</v>
      </c>
      <c r="H49" s="1">
        <v>39776</v>
      </c>
      <c r="I49">
        <f t="shared" si="1"/>
        <v>0</v>
      </c>
      <c r="J49">
        <f t="shared" si="0"/>
        <v>0</v>
      </c>
      <c r="M49" s="3">
        <v>39691</v>
      </c>
    </row>
    <row r="50" spans="1:13">
      <c r="A50">
        <v>7</v>
      </c>
      <c r="B50">
        <v>400709</v>
      </c>
      <c r="C50" t="s">
        <v>334</v>
      </c>
      <c r="D50" t="s">
        <v>110</v>
      </c>
      <c r="E50" s="1">
        <v>39736.5</v>
      </c>
      <c r="F50" s="1">
        <v>39736</v>
      </c>
      <c r="H50" s="1">
        <v>39777</v>
      </c>
      <c r="I50">
        <f t="shared" si="1"/>
        <v>0</v>
      </c>
      <c r="J50">
        <f t="shared" si="0"/>
        <v>0</v>
      </c>
      <c r="M50" s="3">
        <v>39691</v>
      </c>
    </row>
    <row r="51" spans="1:13">
      <c r="A51">
        <v>8</v>
      </c>
      <c r="B51">
        <v>400725</v>
      </c>
      <c r="C51" t="s">
        <v>111</v>
      </c>
      <c r="D51" t="s">
        <v>110</v>
      </c>
      <c r="E51" s="1">
        <v>39736.505555555559</v>
      </c>
      <c r="F51" s="1">
        <v>39736</v>
      </c>
      <c r="H51" s="1">
        <v>39778</v>
      </c>
      <c r="I51">
        <f t="shared" si="1"/>
        <v>0</v>
      </c>
      <c r="J51">
        <f t="shared" si="0"/>
        <v>0</v>
      </c>
      <c r="M51" s="3">
        <v>39692</v>
      </c>
    </row>
    <row r="52" spans="1:13">
      <c r="A52">
        <v>9</v>
      </c>
      <c r="B52">
        <v>400805</v>
      </c>
      <c r="C52" t="s">
        <v>335</v>
      </c>
      <c r="D52" t="s">
        <v>110</v>
      </c>
      <c r="E52" s="1">
        <v>39736.532638888886</v>
      </c>
      <c r="F52" s="1">
        <v>39736</v>
      </c>
      <c r="H52" s="1">
        <v>39779</v>
      </c>
      <c r="I52">
        <f t="shared" si="1"/>
        <v>0</v>
      </c>
      <c r="J52">
        <f t="shared" si="0"/>
        <v>0</v>
      </c>
      <c r="M52" s="3">
        <v>39692</v>
      </c>
    </row>
    <row r="53" spans="1:13">
      <c r="A53">
        <v>10</v>
      </c>
      <c r="B53">
        <v>400874</v>
      </c>
      <c r="C53" t="s">
        <v>109</v>
      </c>
      <c r="D53" t="s">
        <v>110</v>
      </c>
      <c r="E53" s="1">
        <v>39736.561111111114</v>
      </c>
      <c r="F53" s="1">
        <v>39736</v>
      </c>
      <c r="H53" s="1">
        <v>39780</v>
      </c>
      <c r="I53">
        <f t="shared" si="1"/>
        <v>0</v>
      </c>
      <c r="J53">
        <f t="shared" si="0"/>
        <v>0</v>
      </c>
      <c r="M53" s="3">
        <v>39692</v>
      </c>
    </row>
    <row r="54" spans="1:13">
      <c r="A54">
        <v>11</v>
      </c>
      <c r="B54">
        <v>401963</v>
      </c>
      <c r="C54" t="s">
        <v>336</v>
      </c>
      <c r="D54" t="s">
        <v>110</v>
      </c>
      <c r="E54" s="1">
        <v>39737.05972222222</v>
      </c>
      <c r="F54" s="1">
        <v>39737</v>
      </c>
      <c r="H54" s="1">
        <v>39781</v>
      </c>
      <c r="I54">
        <f t="shared" si="1"/>
        <v>0</v>
      </c>
      <c r="J54">
        <f t="shared" si="0"/>
        <v>2</v>
      </c>
      <c r="M54" s="3">
        <v>39692</v>
      </c>
    </row>
    <row r="55" spans="1:13">
      <c r="A55">
        <v>12</v>
      </c>
      <c r="B55">
        <v>401972</v>
      </c>
      <c r="C55" t="s">
        <v>162</v>
      </c>
      <c r="D55" t="s">
        <v>110</v>
      </c>
      <c r="E55" s="1">
        <v>39737.104861111111</v>
      </c>
      <c r="F55" s="1">
        <v>39737</v>
      </c>
      <c r="H55" s="1">
        <v>39782</v>
      </c>
      <c r="I55">
        <f t="shared" si="1"/>
        <v>0</v>
      </c>
      <c r="J55">
        <f t="shared" si="0"/>
        <v>0</v>
      </c>
      <c r="M55" s="3">
        <v>39692</v>
      </c>
    </row>
    <row r="56" spans="1:13">
      <c r="A56">
        <v>13</v>
      </c>
      <c r="B56">
        <v>402269</v>
      </c>
      <c r="C56" t="s">
        <v>161</v>
      </c>
      <c r="D56" t="s">
        <v>110</v>
      </c>
      <c r="E56" s="1">
        <v>39737.365277777775</v>
      </c>
      <c r="F56" s="1">
        <v>39737</v>
      </c>
      <c r="H56" s="1">
        <v>39783</v>
      </c>
      <c r="I56">
        <f t="shared" si="1"/>
        <v>0</v>
      </c>
      <c r="J56">
        <f t="shared" si="0"/>
        <v>0</v>
      </c>
      <c r="M56" s="3">
        <v>39692</v>
      </c>
    </row>
    <row r="57" spans="1:13">
      <c r="A57">
        <v>14</v>
      </c>
      <c r="B57">
        <v>402293</v>
      </c>
      <c r="C57" t="s">
        <v>508</v>
      </c>
      <c r="D57" t="s">
        <v>110</v>
      </c>
      <c r="E57" s="1">
        <v>39737.368750000001</v>
      </c>
      <c r="F57" s="1">
        <v>39737</v>
      </c>
      <c r="H57" s="1">
        <v>39784</v>
      </c>
      <c r="I57">
        <f t="shared" si="1"/>
        <v>6</v>
      </c>
      <c r="J57">
        <f t="shared" si="0"/>
        <v>0</v>
      </c>
      <c r="M57" s="3">
        <v>39692</v>
      </c>
    </row>
    <row r="58" spans="1:13">
      <c r="A58">
        <v>15</v>
      </c>
      <c r="B58">
        <v>402339</v>
      </c>
      <c r="C58" t="s">
        <v>160</v>
      </c>
      <c r="D58" t="s">
        <v>110</v>
      </c>
      <c r="E58" s="1">
        <v>39737.37777777778</v>
      </c>
      <c r="F58" s="1">
        <v>39737</v>
      </c>
      <c r="H58" s="1">
        <v>39785</v>
      </c>
      <c r="I58">
        <f t="shared" si="1"/>
        <v>8</v>
      </c>
      <c r="J58">
        <f t="shared" si="0"/>
        <v>0</v>
      </c>
      <c r="M58" s="3">
        <v>39692</v>
      </c>
    </row>
    <row r="59" spans="1:13">
      <c r="A59">
        <v>16</v>
      </c>
      <c r="B59">
        <v>402356</v>
      </c>
      <c r="C59" t="s">
        <v>337</v>
      </c>
      <c r="D59" t="s">
        <v>110</v>
      </c>
      <c r="E59" s="1">
        <v>39737.380555555559</v>
      </c>
      <c r="F59" s="1">
        <v>39737</v>
      </c>
      <c r="H59" s="1">
        <v>39786</v>
      </c>
      <c r="I59">
        <f t="shared" si="1"/>
        <v>4</v>
      </c>
      <c r="J59">
        <f t="shared" si="0"/>
        <v>0</v>
      </c>
      <c r="M59" s="3">
        <v>39692</v>
      </c>
    </row>
    <row r="60" spans="1:13">
      <c r="A60">
        <v>17</v>
      </c>
      <c r="B60">
        <v>402626</v>
      </c>
      <c r="C60" t="s">
        <v>338</v>
      </c>
      <c r="D60" t="s">
        <v>110</v>
      </c>
      <c r="E60" s="1">
        <v>39737.42291666667</v>
      </c>
      <c r="F60" s="1">
        <v>39737</v>
      </c>
      <c r="H60" s="1">
        <v>39787</v>
      </c>
      <c r="I60">
        <f t="shared" si="1"/>
        <v>8</v>
      </c>
      <c r="J60">
        <f t="shared" si="0"/>
        <v>0</v>
      </c>
      <c r="M60" s="3">
        <v>39692</v>
      </c>
    </row>
    <row r="61" spans="1:13">
      <c r="A61">
        <v>18</v>
      </c>
      <c r="B61">
        <v>402774</v>
      </c>
      <c r="C61" t="s">
        <v>159</v>
      </c>
      <c r="D61" t="s">
        <v>110</v>
      </c>
      <c r="E61" s="1">
        <v>39737.445138888892</v>
      </c>
      <c r="F61" s="1">
        <v>39737</v>
      </c>
      <c r="H61" s="1">
        <v>39788</v>
      </c>
      <c r="I61">
        <f t="shared" si="1"/>
        <v>0</v>
      </c>
      <c r="J61">
        <f t="shared" si="0"/>
        <v>0</v>
      </c>
      <c r="M61" s="3">
        <v>39692</v>
      </c>
    </row>
    <row r="62" spans="1:13">
      <c r="A62">
        <v>19</v>
      </c>
      <c r="B62">
        <v>402927</v>
      </c>
      <c r="C62" t="s">
        <v>158</v>
      </c>
      <c r="D62" t="s">
        <v>110</v>
      </c>
      <c r="E62" s="1">
        <v>39737.467361111114</v>
      </c>
      <c r="F62" s="1">
        <v>39737</v>
      </c>
      <c r="H62" s="1">
        <v>39789</v>
      </c>
      <c r="I62">
        <f t="shared" si="1"/>
        <v>0</v>
      </c>
      <c r="J62">
        <f t="shared" si="0"/>
        <v>0</v>
      </c>
      <c r="M62" s="3">
        <v>39692</v>
      </c>
    </row>
    <row r="63" spans="1:13">
      <c r="A63">
        <v>20</v>
      </c>
      <c r="B63">
        <v>402940</v>
      </c>
      <c r="C63" t="s">
        <v>339</v>
      </c>
      <c r="D63" t="s">
        <v>110</v>
      </c>
      <c r="E63" s="1">
        <v>39737.470833333333</v>
      </c>
      <c r="F63" s="1">
        <v>39737</v>
      </c>
      <c r="H63" s="1">
        <v>39790</v>
      </c>
      <c r="I63">
        <f t="shared" si="1"/>
        <v>5</v>
      </c>
      <c r="J63">
        <f t="shared" si="0"/>
        <v>0</v>
      </c>
      <c r="M63" s="3">
        <v>39692</v>
      </c>
    </row>
    <row r="64" spans="1:13">
      <c r="A64">
        <v>21</v>
      </c>
      <c r="B64">
        <v>403047</v>
      </c>
      <c r="C64" t="s">
        <v>157</v>
      </c>
      <c r="D64" t="s">
        <v>110</v>
      </c>
      <c r="E64" s="1">
        <v>39737.489583333336</v>
      </c>
      <c r="F64" s="1">
        <v>39737</v>
      </c>
      <c r="H64" s="1">
        <v>39791</v>
      </c>
      <c r="I64">
        <f t="shared" si="1"/>
        <v>0</v>
      </c>
      <c r="J64">
        <f t="shared" si="0"/>
        <v>0</v>
      </c>
      <c r="M64" s="3">
        <v>39692</v>
      </c>
    </row>
    <row r="65" spans="1:13">
      <c r="A65">
        <v>22</v>
      </c>
      <c r="B65">
        <v>403060</v>
      </c>
      <c r="C65" t="s">
        <v>156</v>
      </c>
      <c r="D65" t="s">
        <v>110</v>
      </c>
      <c r="E65" s="1">
        <v>39737.492361111108</v>
      </c>
      <c r="F65" s="1">
        <v>39737</v>
      </c>
      <c r="H65" s="1">
        <v>39792</v>
      </c>
      <c r="I65">
        <f t="shared" si="1"/>
        <v>1</v>
      </c>
      <c r="J65">
        <f t="shared" si="0"/>
        <v>0</v>
      </c>
      <c r="M65" s="3">
        <v>39693</v>
      </c>
    </row>
    <row r="66" spans="1:13">
      <c r="A66">
        <v>23</v>
      </c>
      <c r="B66">
        <v>403084</v>
      </c>
      <c r="C66" t="s">
        <v>340</v>
      </c>
      <c r="D66" t="s">
        <v>110</v>
      </c>
      <c r="E66" s="1">
        <v>39737.497916666667</v>
      </c>
      <c r="F66" s="1">
        <v>39737</v>
      </c>
      <c r="H66" s="1">
        <v>39793</v>
      </c>
      <c r="I66">
        <f t="shared" si="1"/>
        <v>0</v>
      </c>
      <c r="J66">
        <f t="shared" si="0"/>
        <v>0</v>
      </c>
      <c r="M66" s="3">
        <v>39693</v>
      </c>
    </row>
    <row r="67" spans="1:13">
      <c r="A67">
        <v>24</v>
      </c>
      <c r="B67">
        <v>403162</v>
      </c>
      <c r="C67" t="s">
        <v>341</v>
      </c>
      <c r="D67" t="s">
        <v>110</v>
      </c>
      <c r="E67" s="1">
        <v>39737.51458333333</v>
      </c>
      <c r="F67" s="1">
        <v>39737</v>
      </c>
      <c r="H67" s="1">
        <v>39794</v>
      </c>
      <c r="I67">
        <f t="shared" si="1"/>
        <v>15</v>
      </c>
      <c r="J67">
        <f t="shared" ref="J67:J79" si="2">COUNTIF($M:$M,H67)</f>
        <v>0</v>
      </c>
      <c r="M67" s="3">
        <v>39693</v>
      </c>
    </row>
    <row r="68" spans="1:13">
      <c r="A68">
        <v>25</v>
      </c>
      <c r="B68">
        <v>403238</v>
      </c>
      <c r="C68" t="s">
        <v>155</v>
      </c>
      <c r="D68" t="s">
        <v>110</v>
      </c>
      <c r="E68" s="1">
        <v>39737.526388888888</v>
      </c>
      <c r="F68" s="1">
        <v>39737</v>
      </c>
      <c r="H68" s="1">
        <v>39795</v>
      </c>
      <c r="I68">
        <f t="shared" ref="I68:I79" si="3">COUNTIF($F:$F,H68)</f>
        <v>3</v>
      </c>
      <c r="J68">
        <f t="shared" si="2"/>
        <v>0</v>
      </c>
      <c r="M68" s="3">
        <v>39693</v>
      </c>
    </row>
    <row r="69" spans="1:13">
      <c r="A69">
        <v>26</v>
      </c>
      <c r="B69">
        <v>403269</v>
      </c>
      <c r="C69" t="s">
        <v>342</v>
      </c>
      <c r="D69" t="s">
        <v>110</v>
      </c>
      <c r="E69" s="1">
        <v>39737.530555555553</v>
      </c>
      <c r="F69" s="1">
        <v>39737</v>
      </c>
      <c r="H69" s="1">
        <v>39796</v>
      </c>
      <c r="I69">
        <f t="shared" si="3"/>
        <v>0</v>
      </c>
      <c r="J69">
        <f t="shared" si="2"/>
        <v>0</v>
      </c>
      <c r="M69" s="3">
        <v>39694</v>
      </c>
    </row>
    <row r="70" spans="1:13">
      <c r="A70">
        <v>27</v>
      </c>
      <c r="B70">
        <v>403332</v>
      </c>
      <c r="C70" t="s">
        <v>154</v>
      </c>
      <c r="D70" t="s">
        <v>110</v>
      </c>
      <c r="E70" s="1">
        <v>39737.543055555558</v>
      </c>
      <c r="F70" s="1">
        <v>39737</v>
      </c>
      <c r="H70" s="1">
        <v>39797</v>
      </c>
      <c r="I70">
        <f t="shared" si="3"/>
        <v>5</v>
      </c>
      <c r="J70">
        <f t="shared" si="2"/>
        <v>0</v>
      </c>
      <c r="M70" s="3">
        <v>39694</v>
      </c>
    </row>
    <row r="71" spans="1:13">
      <c r="A71">
        <v>28</v>
      </c>
      <c r="B71">
        <v>403457</v>
      </c>
      <c r="C71" t="s">
        <v>153</v>
      </c>
      <c r="D71" t="s">
        <v>110</v>
      </c>
      <c r="E71" s="1">
        <v>39737.556944444441</v>
      </c>
      <c r="F71" s="1">
        <v>39737</v>
      </c>
      <c r="H71" s="1">
        <v>39798</v>
      </c>
      <c r="I71">
        <f t="shared" si="3"/>
        <v>0</v>
      </c>
      <c r="J71">
        <f t="shared" si="2"/>
        <v>0</v>
      </c>
      <c r="M71" s="3">
        <v>39694</v>
      </c>
    </row>
    <row r="72" spans="1:13">
      <c r="A72">
        <v>29</v>
      </c>
      <c r="B72">
        <v>403502</v>
      </c>
      <c r="C72" t="s">
        <v>152</v>
      </c>
      <c r="D72" t="s">
        <v>110</v>
      </c>
      <c r="E72" s="1">
        <v>39737.563194444447</v>
      </c>
      <c r="F72" s="1">
        <v>39737</v>
      </c>
      <c r="H72" s="1">
        <v>39799</v>
      </c>
      <c r="I72">
        <f t="shared" si="3"/>
        <v>4</v>
      </c>
      <c r="J72">
        <f t="shared" si="2"/>
        <v>0</v>
      </c>
      <c r="M72" s="3">
        <v>39694</v>
      </c>
    </row>
    <row r="73" spans="1:13">
      <c r="A73">
        <v>30</v>
      </c>
      <c r="B73">
        <v>403635</v>
      </c>
      <c r="C73" t="s">
        <v>151</v>
      </c>
      <c r="D73" t="s">
        <v>110</v>
      </c>
      <c r="E73" s="1">
        <v>39737.582638888889</v>
      </c>
      <c r="F73" s="1">
        <v>39737</v>
      </c>
      <c r="H73" s="1">
        <v>39800</v>
      </c>
      <c r="I73">
        <f t="shared" si="3"/>
        <v>3</v>
      </c>
      <c r="J73">
        <f t="shared" si="2"/>
        <v>0</v>
      </c>
      <c r="M73" s="3">
        <v>39694</v>
      </c>
    </row>
    <row r="74" spans="1:13">
      <c r="A74">
        <v>31</v>
      </c>
      <c r="B74">
        <v>403668</v>
      </c>
      <c r="C74" t="s">
        <v>150</v>
      </c>
      <c r="D74" t="s">
        <v>110</v>
      </c>
      <c r="E74" s="1">
        <v>39737.586805555555</v>
      </c>
      <c r="F74" s="1">
        <v>39737</v>
      </c>
      <c r="H74" s="1">
        <v>39801</v>
      </c>
      <c r="I74">
        <f t="shared" si="3"/>
        <v>2</v>
      </c>
      <c r="J74">
        <f t="shared" si="2"/>
        <v>0</v>
      </c>
      <c r="M74" s="3">
        <v>39694</v>
      </c>
    </row>
    <row r="75" spans="1:13">
      <c r="A75">
        <v>32</v>
      </c>
      <c r="B75">
        <v>403709</v>
      </c>
      <c r="C75" t="s">
        <v>343</v>
      </c>
      <c r="D75" t="s">
        <v>110</v>
      </c>
      <c r="E75" s="1">
        <v>39737.590277777781</v>
      </c>
      <c r="F75" s="1">
        <v>39737</v>
      </c>
      <c r="H75" s="1">
        <v>39802</v>
      </c>
      <c r="I75">
        <f t="shared" si="3"/>
        <v>0</v>
      </c>
      <c r="J75">
        <f t="shared" si="2"/>
        <v>0</v>
      </c>
      <c r="M75" s="3">
        <v>39695</v>
      </c>
    </row>
    <row r="76" spans="1:13">
      <c r="A76">
        <v>33</v>
      </c>
      <c r="B76">
        <v>403810</v>
      </c>
      <c r="C76" t="s">
        <v>344</v>
      </c>
      <c r="D76" t="s">
        <v>110</v>
      </c>
      <c r="E76" s="1">
        <v>39737.599305555559</v>
      </c>
      <c r="F76" s="1">
        <v>39737</v>
      </c>
      <c r="H76" s="1">
        <v>39803</v>
      </c>
      <c r="I76">
        <f t="shared" si="3"/>
        <v>1</v>
      </c>
      <c r="J76">
        <f t="shared" si="2"/>
        <v>0</v>
      </c>
      <c r="M76" s="3">
        <v>39695</v>
      </c>
    </row>
    <row r="77" spans="1:13">
      <c r="A77">
        <v>34</v>
      </c>
      <c r="B77">
        <v>404095</v>
      </c>
      <c r="C77" t="s">
        <v>149</v>
      </c>
      <c r="D77" t="s">
        <v>110</v>
      </c>
      <c r="E77" s="1">
        <v>39737.625</v>
      </c>
      <c r="F77" s="1">
        <v>39737</v>
      </c>
      <c r="H77" s="1">
        <v>39804</v>
      </c>
      <c r="I77">
        <f t="shared" si="3"/>
        <v>10</v>
      </c>
      <c r="J77">
        <f t="shared" si="2"/>
        <v>0</v>
      </c>
      <c r="M77" s="3">
        <v>39695</v>
      </c>
    </row>
    <row r="78" spans="1:13">
      <c r="A78">
        <v>35</v>
      </c>
      <c r="B78">
        <v>404139</v>
      </c>
      <c r="C78" t="s">
        <v>148</v>
      </c>
      <c r="D78" t="s">
        <v>110</v>
      </c>
      <c r="E78" s="1">
        <v>39737.629166666666</v>
      </c>
      <c r="F78" s="1">
        <v>39737</v>
      </c>
      <c r="H78" s="1">
        <v>39805</v>
      </c>
      <c r="I78">
        <f t="shared" si="3"/>
        <v>22</v>
      </c>
      <c r="J78">
        <f t="shared" si="2"/>
        <v>0</v>
      </c>
      <c r="M78" s="3">
        <v>39695</v>
      </c>
    </row>
    <row r="79" spans="1:13">
      <c r="A79">
        <v>36</v>
      </c>
      <c r="B79">
        <v>404350</v>
      </c>
      <c r="C79" t="s">
        <v>345</v>
      </c>
      <c r="D79" t="s">
        <v>110</v>
      </c>
      <c r="E79" s="1">
        <v>39737.658333333333</v>
      </c>
      <c r="F79" s="1">
        <v>39737</v>
      </c>
      <c r="H79" s="1">
        <v>39806</v>
      </c>
      <c r="I79">
        <f t="shared" si="3"/>
        <v>5</v>
      </c>
      <c r="J79">
        <f t="shared" si="2"/>
        <v>0</v>
      </c>
      <c r="M79" s="3">
        <v>39695</v>
      </c>
    </row>
    <row r="80" spans="1:13">
      <c r="A80">
        <v>37</v>
      </c>
      <c r="B80">
        <v>404472</v>
      </c>
      <c r="C80" t="s">
        <v>147</v>
      </c>
      <c r="D80" t="s">
        <v>110</v>
      </c>
      <c r="E80" s="1">
        <v>39737.675694444442</v>
      </c>
      <c r="F80" s="1">
        <v>39737</v>
      </c>
      <c r="H80" s="1" t="s">
        <v>518</v>
      </c>
      <c r="I80">
        <f>SUM(I2:I79)</f>
        <v>500</v>
      </c>
      <c r="J80">
        <f>SUM(J2:J79)</f>
        <v>69</v>
      </c>
      <c r="M80" s="3">
        <v>39695</v>
      </c>
    </row>
    <row r="81" spans="1:13">
      <c r="A81">
        <v>38</v>
      </c>
      <c r="B81">
        <v>404513</v>
      </c>
      <c r="C81" t="s">
        <v>346</v>
      </c>
      <c r="D81" t="s">
        <v>110</v>
      </c>
      <c r="E81" s="1">
        <v>39737.683333333334</v>
      </c>
      <c r="F81" s="1">
        <v>39737</v>
      </c>
      <c r="H81" s="1"/>
      <c r="M81" s="3">
        <v>39696</v>
      </c>
    </row>
    <row r="82" spans="1:13">
      <c r="A82">
        <v>39</v>
      </c>
      <c r="B82">
        <v>404580</v>
      </c>
      <c r="C82" t="s">
        <v>347</v>
      </c>
      <c r="D82" t="s">
        <v>110</v>
      </c>
      <c r="E82" s="1">
        <v>39737.692361111112</v>
      </c>
      <c r="F82" s="1">
        <v>39737</v>
      </c>
      <c r="M82" s="3">
        <v>39696</v>
      </c>
    </row>
    <row r="83" spans="1:13">
      <c r="A83">
        <v>40</v>
      </c>
      <c r="B83">
        <v>404632</v>
      </c>
      <c r="C83" t="s">
        <v>146</v>
      </c>
      <c r="D83" t="s">
        <v>110</v>
      </c>
      <c r="E83" s="1">
        <v>39737.70208333333</v>
      </c>
      <c r="F83" s="1">
        <v>39737</v>
      </c>
      <c r="M83" s="3">
        <v>39696</v>
      </c>
    </row>
    <row r="84" spans="1:13">
      <c r="A84">
        <v>41</v>
      </c>
      <c r="B84">
        <v>404673</v>
      </c>
      <c r="C84" t="s">
        <v>145</v>
      </c>
      <c r="D84" t="s">
        <v>110</v>
      </c>
      <c r="E84" s="1">
        <v>39737.713194444441</v>
      </c>
      <c r="F84" s="1">
        <v>39737</v>
      </c>
      <c r="M84" s="3">
        <v>39697</v>
      </c>
    </row>
    <row r="85" spans="1:13">
      <c r="A85">
        <v>42</v>
      </c>
      <c r="B85">
        <v>406910</v>
      </c>
      <c r="C85" t="s">
        <v>144</v>
      </c>
      <c r="D85" t="s">
        <v>110</v>
      </c>
      <c r="E85" s="1">
        <v>39738.449999999997</v>
      </c>
      <c r="F85" s="1">
        <v>39738</v>
      </c>
      <c r="M85" s="3">
        <v>39697</v>
      </c>
    </row>
    <row r="86" spans="1:13">
      <c r="A86">
        <v>43</v>
      </c>
      <c r="B86">
        <v>406932</v>
      </c>
      <c r="C86" t="s">
        <v>143</v>
      </c>
      <c r="D86" t="s">
        <v>110</v>
      </c>
      <c r="E86" s="1">
        <v>39738.451388888891</v>
      </c>
      <c r="F86" s="1">
        <v>39738</v>
      </c>
      <c r="M86" s="3">
        <v>39697</v>
      </c>
    </row>
    <row r="87" spans="1:13">
      <c r="A87">
        <v>44</v>
      </c>
      <c r="B87">
        <v>406945</v>
      </c>
      <c r="C87" t="s">
        <v>142</v>
      </c>
      <c r="D87" t="s">
        <v>110</v>
      </c>
      <c r="E87" s="1">
        <v>39738.453472222223</v>
      </c>
      <c r="F87" s="1">
        <v>39738</v>
      </c>
      <c r="M87" s="3">
        <v>39697</v>
      </c>
    </row>
    <row r="88" spans="1:13">
      <c r="A88">
        <v>45</v>
      </c>
      <c r="B88">
        <v>407212</v>
      </c>
      <c r="C88" t="s">
        <v>141</v>
      </c>
      <c r="D88" t="s">
        <v>110</v>
      </c>
      <c r="E88" s="1">
        <v>39738.49722222222</v>
      </c>
      <c r="F88" s="1">
        <v>39738</v>
      </c>
      <c r="M88" s="3">
        <v>39697</v>
      </c>
    </row>
    <row r="89" spans="1:13">
      <c r="A89">
        <v>46</v>
      </c>
      <c r="B89">
        <v>407340</v>
      </c>
      <c r="C89" t="s">
        <v>348</v>
      </c>
      <c r="D89" t="s">
        <v>110</v>
      </c>
      <c r="E89" s="1">
        <v>39738.536111111112</v>
      </c>
      <c r="F89" s="1">
        <v>39738</v>
      </c>
      <c r="M89" s="3">
        <v>39697</v>
      </c>
    </row>
    <row r="90" spans="1:13">
      <c r="A90">
        <v>47</v>
      </c>
      <c r="B90">
        <v>407460</v>
      </c>
      <c r="C90" t="s">
        <v>349</v>
      </c>
      <c r="D90" t="s">
        <v>110</v>
      </c>
      <c r="E90" s="1">
        <v>39738.5625</v>
      </c>
      <c r="F90" s="1">
        <v>39738</v>
      </c>
      <c r="M90" s="3">
        <v>39699</v>
      </c>
    </row>
    <row r="91" spans="1:13">
      <c r="A91">
        <v>48</v>
      </c>
      <c r="B91">
        <v>407473</v>
      </c>
      <c r="C91" t="s">
        <v>140</v>
      </c>
      <c r="D91" t="s">
        <v>110</v>
      </c>
      <c r="E91" s="1">
        <v>39738.564583333333</v>
      </c>
      <c r="F91" s="1">
        <v>39738</v>
      </c>
      <c r="M91" s="3">
        <v>39700</v>
      </c>
    </row>
    <row r="92" spans="1:13">
      <c r="A92">
        <v>49</v>
      </c>
      <c r="B92">
        <v>407516</v>
      </c>
      <c r="C92" t="s">
        <v>350</v>
      </c>
      <c r="D92" t="s">
        <v>110</v>
      </c>
      <c r="E92" s="1">
        <v>39738.573611111111</v>
      </c>
      <c r="F92" s="1">
        <v>39738</v>
      </c>
      <c r="M92" s="3">
        <v>39700</v>
      </c>
    </row>
    <row r="93" spans="1:13">
      <c r="A93">
        <v>50</v>
      </c>
      <c r="B93">
        <v>407728</v>
      </c>
      <c r="C93" t="s">
        <v>351</v>
      </c>
      <c r="D93" t="s">
        <v>110</v>
      </c>
      <c r="E93" s="1">
        <v>39738.61041666667</v>
      </c>
      <c r="F93" s="1">
        <v>39738</v>
      </c>
      <c r="M93" s="3">
        <v>39700</v>
      </c>
    </row>
    <row r="94" spans="1:13">
      <c r="A94">
        <v>51</v>
      </c>
      <c r="B94">
        <v>407827</v>
      </c>
      <c r="C94" t="s">
        <v>352</v>
      </c>
      <c r="D94" t="s">
        <v>110</v>
      </c>
      <c r="E94" s="1">
        <v>39738.628472222219</v>
      </c>
      <c r="F94" s="1">
        <v>39738</v>
      </c>
      <c r="M94" s="3">
        <v>39700</v>
      </c>
    </row>
    <row r="95" spans="1:13">
      <c r="A95">
        <v>52</v>
      </c>
      <c r="B95">
        <v>407881</v>
      </c>
      <c r="C95" t="s">
        <v>139</v>
      </c>
      <c r="D95" t="s">
        <v>110</v>
      </c>
      <c r="E95" s="1">
        <v>39738.638888888891</v>
      </c>
      <c r="F95" s="1">
        <v>39738</v>
      </c>
      <c r="M95" s="3">
        <v>39700</v>
      </c>
    </row>
    <row r="96" spans="1:13">
      <c r="A96">
        <v>53</v>
      </c>
      <c r="B96">
        <v>407895</v>
      </c>
      <c r="C96" t="s">
        <v>138</v>
      </c>
      <c r="D96" t="s">
        <v>110</v>
      </c>
      <c r="E96" s="1">
        <v>39738.640972222223</v>
      </c>
      <c r="F96" s="1">
        <v>39738</v>
      </c>
      <c r="M96" s="3">
        <v>39700</v>
      </c>
    </row>
    <row r="97" spans="1:13">
      <c r="A97">
        <v>54</v>
      </c>
      <c r="B97">
        <v>407956</v>
      </c>
      <c r="C97" t="s">
        <v>137</v>
      </c>
      <c r="D97" t="s">
        <v>110</v>
      </c>
      <c r="E97" s="1">
        <v>39738.650694444441</v>
      </c>
      <c r="F97" s="1">
        <v>39738</v>
      </c>
      <c r="M97" s="3">
        <v>39700</v>
      </c>
    </row>
    <row r="98" spans="1:13">
      <c r="A98">
        <v>55</v>
      </c>
      <c r="B98">
        <v>408035</v>
      </c>
      <c r="C98" t="s">
        <v>136</v>
      </c>
      <c r="D98" t="s">
        <v>110</v>
      </c>
      <c r="E98" s="1">
        <v>39738.67291666667</v>
      </c>
      <c r="F98" s="1">
        <v>39738</v>
      </c>
      <c r="M98" s="3">
        <v>39700</v>
      </c>
    </row>
    <row r="99" spans="1:13">
      <c r="A99">
        <v>56</v>
      </c>
      <c r="B99">
        <v>408950</v>
      </c>
      <c r="C99" t="s">
        <v>353</v>
      </c>
      <c r="D99" t="s">
        <v>110</v>
      </c>
      <c r="E99" s="1">
        <v>39739.000694444447</v>
      </c>
      <c r="F99" s="1">
        <v>39739</v>
      </c>
      <c r="M99" s="3">
        <v>39700</v>
      </c>
    </row>
    <row r="100" spans="1:13">
      <c r="A100">
        <v>57</v>
      </c>
      <c r="B100">
        <v>409943</v>
      </c>
      <c r="C100" t="s">
        <v>135</v>
      </c>
      <c r="D100" t="s">
        <v>110</v>
      </c>
      <c r="E100" s="1">
        <v>39739.75277777778</v>
      </c>
      <c r="F100" s="1">
        <v>39739</v>
      </c>
      <c r="M100" s="3">
        <v>39700</v>
      </c>
    </row>
    <row r="101" spans="1:13">
      <c r="A101">
        <v>58</v>
      </c>
      <c r="B101">
        <v>409957</v>
      </c>
      <c r="C101" t="s">
        <v>354</v>
      </c>
      <c r="D101" t="s">
        <v>110</v>
      </c>
      <c r="E101" s="1">
        <v>39739.758333333331</v>
      </c>
      <c r="F101" s="1">
        <v>39739</v>
      </c>
      <c r="M101" s="3">
        <v>39700</v>
      </c>
    </row>
    <row r="102" spans="1:13">
      <c r="A102">
        <v>59</v>
      </c>
      <c r="B102">
        <v>409968</v>
      </c>
      <c r="C102" t="s">
        <v>355</v>
      </c>
      <c r="D102" t="s">
        <v>110</v>
      </c>
      <c r="E102" s="1">
        <v>39739.765277777777</v>
      </c>
      <c r="F102" s="1">
        <v>39739</v>
      </c>
      <c r="M102" s="3">
        <v>39700</v>
      </c>
    </row>
    <row r="103" spans="1:13">
      <c r="A103">
        <v>60</v>
      </c>
      <c r="B103">
        <v>409991</v>
      </c>
      <c r="C103" t="s">
        <v>356</v>
      </c>
      <c r="D103" t="s">
        <v>110</v>
      </c>
      <c r="E103" s="1">
        <v>39739.775694444441</v>
      </c>
      <c r="F103" s="1">
        <v>39739</v>
      </c>
      <c r="M103" s="3">
        <v>39701</v>
      </c>
    </row>
    <row r="104" spans="1:13">
      <c r="A104">
        <v>61</v>
      </c>
      <c r="B104">
        <v>410264</v>
      </c>
      <c r="C104" t="s">
        <v>163</v>
      </c>
      <c r="D104" t="s">
        <v>110</v>
      </c>
      <c r="E104" s="1">
        <v>39739.923611111109</v>
      </c>
      <c r="F104" s="1">
        <v>39739</v>
      </c>
      <c r="M104" s="3">
        <v>39701</v>
      </c>
    </row>
    <row r="105" spans="1:13">
      <c r="M105" s="3">
        <v>39701</v>
      </c>
    </row>
    <row r="106" spans="1:13">
      <c r="A106" t="s">
        <v>309</v>
      </c>
      <c r="B106" t="s">
        <v>54</v>
      </c>
      <c r="C106" t="s">
        <v>55</v>
      </c>
      <c r="D106" t="s">
        <v>308</v>
      </c>
      <c r="E106" s="1" t="s">
        <v>56</v>
      </c>
      <c r="F106" s="1" t="s">
        <v>512</v>
      </c>
      <c r="M106" s="3">
        <v>39701</v>
      </c>
    </row>
    <row r="107" spans="1:13">
      <c r="A107">
        <v>1</v>
      </c>
      <c r="B107">
        <v>410751</v>
      </c>
      <c r="C107" t="s">
        <v>3</v>
      </c>
      <c r="D107" t="s">
        <v>0</v>
      </c>
      <c r="E107" s="1">
        <v>39740.479166666664</v>
      </c>
      <c r="F107" s="1">
        <v>39740</v>
      </c>
      <c r="M107" s="3">
        <v>39701</v>
      </c>
    </row>
    <row r="108" spans="1:13">
      <c r="A108">
        <v>2</v>
      </c>
      <c r="B108">
        <v>410759</v>
      </c>
      <c r="C108" t="s">
        <v>57</v>
      </c>
      <c r="D108" t="s">
        <v>0</v>
      </c>
      <c r="E108" s="1">
        <v>39740.481944444444</v>
      </c>
      <c r="F108" s="1">
        <v>39740</v>
      </c>
      <c r="M108" s="3">
        <v>39701</v>
      </c>
    </row>
    <row r="109" spans="1:13">
      <c r="A109">
        <v>3</v>
      </c>
      <c r="B109">
        <v>410778</v>
      </c>
      <c r="C109" t="s">
        <v>2</v>
      </c>
      <c r="D109" t="s">
        <v>0</v>
      </c>
      <c r="E109" s="1">
        <v>39740.491666666669</v>
      </c>
      <c r="F109" s="1">
        <v>39740</v>
      </c>
      <c r="M109" s="3">
        <v>39701</v>
      </c>
    </row>
    <row r="110" spans="1:13">
      <c r="A110">
        <v>4</v>
      </c>
      <c r="B110">
        <v>410942</v>
      </c>
      <c r="C110" t="s">
        <v>1</v>
      </c>
      <c r="D110" t="s">
        <v>0</v>
      </c>
      <c r="E110" s="1">
        <v>39740.552083333336</v>
      </c>
      <c r="F110" s="1">
        <v>39740</v>
      </c>
      <c r="M110" s="3">
        <v>39701</v>
      </c>
    </row>
    <row r="111" spans="1:13">
      <c r="A111">
        <v>5</v>
      </c>
      <c r="B111">
        <v>410954</v>
      </c>
      <c r="C111" t="s">
        <v>58</v>
      </c>
      <c r="D111" t="s">
        <v>0</v>
      </c>
      <c r="E111" s="1">
        <v>39740.556944444441</v>
      </c>
      <c r="F111" s="1">
        <v>39740</v>
      </c>
      <c r="M111" s="3">
        <v>39702</v>
      </c>
    </row>
    <row r="112" spans="1:13">
      <c r="A112">
        <v>6</v>
      </c>
      <c r="B112">
        <v>411000</v>
      </c>
      <c r="C112" t="s">
        <v>59</v>
      </c>
      <c r="D112" t="s">
        <v>0</v>
      </c>
      <c r="E112" s="1">
        <v>39740.571527777778</v>
      </c>
      <c r="F112" s="1">
        <v>39740</v>
      </c>
      <c r="M112" s="3">
        <v>39702</v>
      </c>
    </row>
    <row r="113" spans="1:13">
      <c r="A113">
        <v>7</v>
      </c>
      <c r="B113">
        <v>411169</v>
      </c>
      <c r="C113" t="s">
        <v>60</v>
      </c>
      <c r="D113" t="s">
        <v>0</v>
      </c>
      <c r="E113" s="1">
        <v>39740.631249999999</v>
      </c>
      <c r="F113" s="1">
        <v>39740</v>
      </c>
      <c r="M113" s="3">
        <v>39702</v>
      </c>
    </row>
    <row r="114" spans="1:13">
      <c r="A114">
        <v>8</v>
      </c>
      <c r="B114">
        <v>411224</v>
      </c>
      <c r="C114" t="s">
        <v>61</v>
      </c>
      <c r="D114" t="s">
        <v>0</v>
      </c>
      <c r="E114" s="1">
        <v>39740.663194444445</v>
      </c>
      <c r="F114" s="1">
        <v>39740</v>
      </c>
      <c r="M114" s="3">
        <v>39702</v>
      </c>
    </row>
    <row r="115" spans="1:13">
      <c r="A115">
        <v>9</v>
      </c>
      <c r="B115">
        <v>411252</v>
      </c>
      <c r="C115" t="s">
        <v>62</v>
      </c>
      <c r="D115" t="s">
        <v>0</v>
      </c>
      <c r="E115" s="1">
        <v>39740.674305555556</v>
      </c>
      <c r="F115" s="1">
        <v>39740</v>
      </c>
      <c r="M115" s="3">
        <v>39702</v>
      </c>
    </row>
    <row r="116" spans="1:13">
      <c r="A116">
        <v>10</v>
      </c>
      <c r="B116">
        <v>411720</v>
      </c>
      <c r="C116" t="s">
        <v>63</v>
      </c>
      <c r="D116" t="s">
        <v>0</v>
      </c>
      <c r="E116" s="1">
        <v>39740.890277777777</v>
      </c>
      <c r="F116" s="1">
        <v>39740</v>
      </c>
      <c r="M116" s="3">
        <v>39702</v>
      </c>
    </row>
    <row r="117" spans="1:13">
      <c r="A117">
        <v>11</v>
      </c>
      <c r="B117">
        <v>411754</v>
      </c>
      <c r="C117" t="s">
        <v>64</v>
      </c>
      <c r="D117" t="s">
        <v>0</v>
      </c>
      <c r="E117" s="1">
        <v>39740.898611111108</v>
      </c>
      <c r="F117" s="1">
        <v>39740</v>
      </c>
      <c r="M117" s="3">
        <v>39702</v>
      </c>
    </row>
    <row r="118" spans="1:13">
      <c r="A118">
        <v>12</v>
      </c>
      <c r="B118">
        <v>411784</v>
      </c>
      <c r="C118" t="s">
        <v>65</v>
      </c>
      <c r="D118" t="s">
        <v>0</v>
      </c>
      <c r="E118" s="1">
        <v>39740.90902777778</v>
      </c>
      <c r="F118" s="1">
        <v>39740</v>
      </c>
      <c r="M118" s="3">
        <v>39702</v>
      </c>
    </row>
    <row r="119" spans="1:13">
      <c r="A119">
        <v>13</v>
      </c>
      <c r="B119">
        <v>412070</v>
      </c>
      <c r="C119" t="s">
        <v>66</v>
      </c>
      <c r="D119" t="s">
        <v>0</v>
      </c>
      <c r="E119" s="1">
        <v>39741.042361111111</v>
      </c>
      <c r="F119" s="1">
        <v>39741</v>
      </c>
      <c r="M119" s="3">
        <v>39702</v>
      </c>
    </row>
    <row r="120" spans="1:13">
      <c r="A120">
        <v>14</v>
      </c>
      <c r="B120">
        <v>412152</v>
      </c>
      <c r="C120" t="s">
        <v>34</v>
      </c>
      <c r="D120" t="s">
        <v>0</v>
      </c>
      <c r="E120" s="1">
        <v>39741.313888888886</v>
      </c>
      <c r="F120" s="1">
        <v>39741</v>
      </c>
      <c r="M120" s="3">
        <v>39703</v>
      </c>
    </row>
    <row r="121" spans="1:13">
      <c r="A121">
        <v>15</v>
      </c>
      <c r="B121">
        <v>412198</v>
      </c>
      <c r="C121" t="s">
        <v>33</v>
      </c>
      <c r="D121" t="s">
        <v>0</v>
      </c>
      <c r="E121" s="1">
        <v>39741.331944444442</v>
      </c>
      <c r="F121" s="1">
        <v>39741</v>
      </c>
      <c r="M121" s="3">
        <v>39703</v>
      </c>
    </row>
    <row r="122" spans="1:13">
      <c r="A122">
        <v>16</v>
      </c>
      <c r="B122">
        <v>412241</v>
      </c>
      <c r="C122" t="s">
        <v>67</v>
      </c>
      <c r="D122" t="s">
        <v>0</v>
      </c>
      <c r="E122" s="1">
        <v>39741.350694444445</v>
      </c>
      <c r="F122" s="1">
        <v>39741</v>
      </c>
      <c r="M122" s="3">
        <v>39703</v>
      </c>
    </row>
    <row r="123" spans="1:13">
      <c r="A123">
        <v>17</v>
      </c>
      <c r="B123">
        <v>412265</v>
      </c>
      <c r="C123" t="s">
        <v>68</v>
      </c>
      <c r="D123" t="s">
        <v>0</v>
      </c>
      <c r="E123" s="1">
        <v>39741.357638888891</v>
      </c>
      <c r="F123" s="1">
        <v>39741</v>
      </c>
      <c r="M123" s="3">
        <v>39703</v>
      </c>
    </row>
    <row r="124" spans="1:13">
      <c r="A124">
        <v>18</v>
      </c>
      <c r="B124">
        <v>412322</v>
      </c>
      <c r="C124" t="s">
        <v>32</v>
      </c>
      <c r="D124" t="s">
        <v>0</v>
      </c>
      <c r="E124" s="1">
        <v>39741.369444444441</v>
      </c>
      <c r="F124" s="1">
        <v>39741</v>
      </c>
      <c r="M124" s="3">
        <v>39703</v>
      </c>
    </row>
    <row r="125" spans="1:13">
      <c r="A125">
        <v>19</v>
      </c>
      <c r="B125">
        <v>412345</v>
      </c>
      <c r="C125" t="s">
        <v>31</v>
      </c>
      <c r="D125" t="s">
        <v>0</v>
      </c>
      <c r="E125" s="1">
        <v>39741.373611111114</v>
      </c>
      <c r="F125" s="1">
        <v>39741</v>
      </c>
      <c r="M125" s="3">
        <v>39703</v>
      </c>
    </row>
    <row r="126" spans="1:13">
      <c r="A126">
        <v>20</v>
      </c>
      <c r="B126">
        <v>412379</v>
      </c>
      <c r="C126" t="s">
        <v>30</v>
      </c>
      <c r="D126" t="s">
        <v>0</v>
      </c>
      <c r="E126" s="1">
        <v>39741.379861111112</v>
      </c>
      <c r="F126" s="1">
        <v>39741</v>
      </c>
      <c r="M126" s="3">
        <v>39703</v>
      </c>
    </row>
    <row r="127" spans="1:13">
      <c r="A127">
        <v>21</v>
      </c>
      <c r="B127">
        <v>412420</v>
      </c>
      <c r="C127" t="s">
        <v>29</v>
      </c>
      <c r="D127" t="s">
        <v>0</v>
      </c>
      <c r="E127" s="1">
        <v>39741.385416666664</v>
      </c>
      <c r="F127" s="1">
        <v>39741</v>
      </c>
      <c r="M127" s="3">
        <v>39703</v>
      </c>
    </row>
    <row r="128" spans="1:13">
      <c r="A128">
        <v>22</v>
      </c>
      <c r="B128">
        <v>412458</v>
      </c>
      <c r="C128" t="s">
        <v>69</v>
      </c>
      <c r="D128" t="s">
        <v>0</v>
      </c>
      <c r="E128" s="1">
        <v>39741.39166666667</v>
      </c>
      <c r="F128" s="1">
        <v>39741</v>
      </c>
      <c r="M128" s="3">
        <v>39706</v>
      </c>
    </row>
    <row r="129" spans="1:13">
      <c r="A129">
        <v>23</v>
      </c>
      <c r="B129">
        <v>412489</v>
      </c>
      <c r="C129" t="s">
        <v>28</v>
      </c>
      <c r="D129" t="s">
        <v>0</v>
      </c>
      <c r="E129" s="1">
        <v>39741.395833333336</v>
      </c>
      <c r="F129" s="1">
        <v>39741</v>
      </c>
      <c r="M129" s="3">
        <v>39706</v>
      </c>
    </row>
    <row r="130" spans="1:13">
      <c r="A130">
        <v>24</v>
      </c>
      <c r="B130">
        <v>412506</v>
      </c>
      <c r="C130" t="s">
        <v>27</v>
      </c>
      <c r="D130" t="s">
        <v>0</v>
      </c>
      <c r="E130" s="1">
        <v>39741.397916666669</v>
      </c>
      <c r="F130" s="1">
        <v>39741</v>
      </c>
      <c r="M130" s="3">
        <v>39706</v>
      </c>
    </row>
    <row r="131" spans="1:13">
      <c r="A131">
        <v>25</v>
      </c>
      <c r="B131">
        <v>412527</v>
      </c>
      <c r="C131" t="s">
        <v>26</v>
      </c>
      <c r="D131" t="s">
        <v>0</v>
      </c>
      <c r="E131" s="1">
        <v>39741.400694444441</v>
      </c>
      <c r="F131" s="1">
        <v>39741</v>
      </c>
      <c r="M131" s="3">
        <v>39706</v>
      </c>
    </row>
    <row r="132" spans="1:13">
      <c r="A132">
        <v>26</v>
      </c>
      <c r="B132">
        <v>412567</v>
      </c>
      <c r="C132" t="s">
        <v>25</v>
      </c>
      <c r="D132" t="s">
        <v>0</v>
      </c>
      <c r="E132" s="1">
        <v>39741.406944444447</v>
      </c>
      <c r="F132" s="1">
        <v>39741</v>
      </c>
      <c r="M132" s="3">
        <v>39706</v>
      </c>
    </row>
    <row r="133" spans="1:13">
      <c r="A133">
        <v>27</v>
      </c>
      <c r="B133">
        <v>412581</v>
      </c>
      <c r="C133" t="s">
        <v>24</v>
      </c>
      <c r="D133" t="s">
        <v>0</v>
      </c>
      <c r="E133" s="1">
        <v>39741.408333333333</v>
      </c>
      <c r="F133" s="1">
        <v>39741</v>
      </c>
      <c r="M133" s="3">
        <v>39706</v>
      </c>
    </row>
    <row r="134" spans="1:13">
      <c r="A134">
        <v>28</v>
      </c>
      <c r="B134">
        <v>412640</v>
      </c>
      <c r="C134" t="s">
        <v>23</v>
      </c>
      <c r="D134" t="s">
        <v>0</v>
      </c>
      <c r="E134" s="1">
        <v>39741.420138888891</v>
      </c>
      <c r="F134" s="1">
        <v>39741</v>
      </c>
      <c r="M134" s="3">
        <v>39706</v>
      </c>
    </row>
    <row r="135" spans="1:13">
      <c r="A135">
        <v>29</v>
      </c>
      <c r="B135">
        <v>412732</v>
      </c>
      <c r="C135" t="s">
        <v>22</v>
      </c>
      <c r="D135" t="s">
        <v>0</v>
      </c>
      <c r="E135" s="1">
        <v>39741.430555555555</v>
      </c>
      <c r="F135" s="1">
        <v>39741</v>
      </c>
      <c r="M135" s="3">
        <v>39706</v>
      </c>
    </row>
    <row r="136" spans="1:13">
      <c r="A136">
        <v>30</v>
      </c>
      <c r="B136">
        <v>412775</v>
      </c>
      <c r="C136" t="s">
        <v>21</v>
      </c>
      <c r="D136" t="s">
        <v>0</v>
      </c>
      <c r="E136" s="1">
        <v>39741.436111111114</v>
      </c>
      <c r="F136" s="1">
        <v>39741</v>
      </c>
      <c r="M136" s="3">
        <v>39707</v>
      </c>
    </row>
    <row r="137" spans="1:13">
      <c r="A137">
        <v>31</v>
      </c>
      <c r="B137">
        <v>412794</v>
      </c>
      <c r="C137" t="s">
        <v>20</v>
      </c>
      <c r="D137" t="s">
        <v>0</v>
      </c>
      <c r="E137" s="1">
        <v>39741.438194444447</v>
      </c>
      <c r="F137" s="1">
        <v>39741</v>
      </c>
      <c r="M137" s="3">
        <v>39707</v>
      </c>
    </row>
    <row r="138" spans="1:13">
      <c r="A138">
        <v>32</v>
      </c>
      <c r="B138">
        <v>412833</v>
      </c>
      <c r="C138" t="s">
        <v>19</v>
      </c>
      <c r="D138" t="s">
        <v>0</v>
      </c>
      <c r="E138" s="1">
        <v>39741.442361111112</v>
      </c>
      <c r="F138" s="1">
        <v>39741</v>
      </c>
      <c r="M138" s="3">
        <v>39707</v>
      </c>
    </row>
    <row r="139" spans="1:13">
      <c r="A139">
        <v>33</v>
      </c>
      <c r="B139">
        <v>412877</v>
      </c>
      <c r="C139" t="s">
        <v>18</v>
      </c>
      <c r="D139" t="s">
        <v>0</v>
      </c>
      <c r="E139" s="1">
        <v>39741.446527777778</v>
      </c>
      <c r="F139" s="1">
        <v>39741</v>
      </c>
      <c r="M139" s="3">
        <v>39707</v>
      </c>
    </row>
    <row r="140" spans="1:13">
      <c r="A140">
        <v>34</v>
      </c>
      <c r="B140">
        <v>412906</v>
      </c>
      <c r="C140" t="s">
        <v>17</v>
      </c>
      <c r="D140" t="s">
        <v>0</v>
      </c>
      <c r="E140" s="1">
        <v>39741.448611111111</v>
      </c>
      <c r="F140" s="1">
        <v>39741</v>
      </c>
      <c r="M140" s="3">
        <v>39707</v>
      </c>
    </row>
    <row r="141" spans="1:13">
      <c r="A141">
        <v>35</v>
      </c>
      <c r="B141">
        <v>412932</v>
      </c>
      <c r="C141" t="s">
        <v>16</v>
      </c>
      <c r="D141" t="s">
        <v>0</v>
      </c>
      <c r="E141" s="1">
        <v>39741.451388888891</v>
      </c>
      <c r="F141" s="1">
        <v>39741</v>
      </c>
      <c r="M141" s="3">
        <v>39707</v>
      </c>
    </row>
    <row r="142" spans="1:13">
      <c r="A142">
        <v>36</v>
      </c>
      <c r="B142">
        <v>412965</v>
      </c>
      <c r="C142" t="s">
        <v>70</v>
      </c>
      <c r="D142" t="s">
        <v>0</v>
      </c>
      <c r="E142" s="1">
        <v>39741.453472222223</v>
      </c>
      <c r="F142" s="1">
        <v>39741</v>
      </c>
      <c r="M142" s="3">
        <v>39707</v>
      </c>
    </row>
    <row r="143" spans="1:13">
      <c r="A143">
        <v>37</v>
      </c>
      <c r="B143">
        <v>413452</v>
      </c>
      <c r="C143" t="s">
        <v>71</v>
      </c>
      <c r="D143" t="s">
        <v>0</v>
      </c>
      <c r="E143" s="1">
        <v>39741.538888888892</v>
      </c>
      <c r="F143" s="1">
        <v>39741</v>
      </c>
      <c r="M143" s="3">
        <v>39707</v>
      </c>
    </row>
    <row r="144" spans="1:13">
      <c r="A144">
        <v>38</v>
      </c>
      <c r="B144">
        <v>413616</v>
      </c>
      <c r="C144" t="s">
        <v>15</v>
      </c>
      <c r="D144" t="s">
        <v>0</v>
      </c>
      <c r="E144" s="1">
        <v>39741.572222222225</v>
      </c>
      <c r="F144" s="1">
        <v>39741</v>
      </c>
      <c r="M144" s="3">
        <v>39707</v>
      </c>
    </row>
    <row r="145" spans="1:13">
      <c r="A145">
        <v>39</v>
      </c>
      <c r="B145">
        <v>414053</v>
      </c>
      <c r="C145" t="s">
        <v>72</v>
      </c>
      <c r="D145" t="s">
        <v>0</v>
      </c>
      <c r="E145" s="1">
        <v>39741.75</v>
      </c>
      <c r="F145" s="1">
        <v>39741</v>
      </c>
      <c r="M145" s="3">
        <v>39707</v>
      </c>
    </row>
    <row r="146" spans="1:13">
      <c r="A146">
        <v>40</v>
      </c>
      <c r="B146">
        <v>414060</v>
      </c>
      <c r="C146" t="s">
        <v>73</v>
      </c>
      <c r="D146" t="s">
        <v>0</v>
      </c>
      <c r="E146" s="1">
        <v>39741.754861111112</v>
      </c>
      <c r="F146" s="1">
        <v>39741</v>
      </c>
      <c r="M146" s="3">
        <v>39707</v>
      </c>
    </row>
    <row r="147" spans="1:13">
      <c r="A147">
        <v>41</v>
      </c>
      <c r="B147">
        <v>414086</v>
      </c>
      <c r="C147" t="s">
        <v>74</v>
      </c>
      <c r="D147" t="s">
        <v>0</v>
      </c>
      <c r="E147" s="1">
        <v>39741.763194444444</v>
      </c>
      <c r="F147" s="1">
        <v>39741</v>
      </c>
      <c r="M147" s="3">
        <v>39707</v>
      </c>
    </row>
    <row r="148" spans="1:13">
      <c r="A148">
        <v>42</v>
      </c>
      <c r="B148">
        <v>415209</v>
      </c>
      <c r="C148" t="s">
        <v>14</v>
      </c>
      <c r="D148" t="s">
        <v>0</v>
      </c>
      <c r="E148" s="1">
        <v>39742.461111111108</v>
      </c>
      <c r="F148" s="1">
        <v>39742</v>
      </c>
      <c r="M148" s="3">
        <v>39707</v>
      </c>
    </row>
    <row r="149" spans="1:13">
      <c r="A149">
        <v>43</v>
      </c>
      <c r="B149">
        <v>415236</v>
      </c>
      <c r="C149" t="s">
        <v>13</v>
      </c>
      <c r="D149" t="s">
        <v>0</v>
      </c>
      <c r="E149" s="1">
        <v>39742.469444444447</v>
      </c>
      <c r="F149" s="1">
        <v>39742</v>
      </c>
      <c r="M149" s="3">
        <v>39708</v>
      </c>
    </row>
    <row r="150" spans="1:13">
      <c r="A150">
        <v>44</v>
      </c>
      <c r="B150">
        <v>415348</v>
      </c>
      <c r="C150" t="s">
        <v>12</v>
      </c>
      <c r="D150" t="s">
        <v>0</v>
      </c>
      <c r="E150" s="1">
        <v>39742.492361111108</v>
      </c>
      <c r="F150" s="1">
        <v>39742</v>
      </c>
      <c r="M150" s="3">
        <v>39708</v>
      </c>
    </row>
    <row r="151" spans="1:13">
      <c r="A151">
        <v>45</v>
      </c>
      <c r="B151">
        <v>415414</v>
      </c>
      <c r="C151" t="s">
        <v>11</v>
      </c>
      <c r="D151" t="s">
        <v>0</v>
      </c>
      <c r="E151" s="1">
        <v>39742.509027777778</v>
      </c>
      <c r="F151" s="1">
        <v>39742</v>
      </c>
      <c r="M151" s="3">
        <v>39708</v>
      </c>
    </row>
    <row r="152" spans="1:13">
      <c r="A152">
        <v>46</v>
      </c>
      <c r="B152">
        <v>415531</v>
      </c>
      <c r="C152" t="s">
        <v>75</v>
      </c>
      <c r="D152" t="s">
        <v>0</v>
      </c>
      <c r="E152" s="1">
        <v>39742.549305555556</v>
      </c>
      <c r="F152" s="1">
        <v>39742</v>
      </c>
      <c r="M152" s="3">
        <v>39708</v>
      </c>
    </row>
    <row r="153" spans="1:13">
      <c r="A153">
        <v>47</v>
      </c>
      <c r="B153">
        <v>415566</v>
      </c>
      <c r="C153" t="s">
        <v>10</v>
      </c>
      <c r="D153" t="s">
        <v>0</v>
      </c>
      <c r="E153" s="1">
        <v>39742.556250000001</v>
      </c>
      <c r="F153" s="1">
        <v>39742</v>
      </c>
      <c r="M153" s="3">
        <v>39708</v>
      </c>
    </row>
    <row r="154" spans="1:13">
      <c r="A154">
        <v>48</v>
      </c>
      <c r="B154">
        <v>415807</v>
      </c>
      <c r="C154" t="s">
        <v>76</v>
      </c>
      <c r="D154" t="s">
        <v>0</v>
      </c>
      <c r="E154" s="1">
        <v>39742.602777777778</v>
      </c>
      <c r="F154" s="1">
        <v>39742</v>
      </c>
      <c r="M154" s="3">
        <v>39708</v>
      </c>
    </row>
    <row r="155" spans="1:13">
      <c r="A155">
        <v>49</v>
      </c>
      <c r="B155">
        <v>416220</v>
      </c>
      <c r="C155" t="s">
        <v>9</v>
      </c>
      <c r="D155" t="s">
        <v>0</v>
      </c>
      <c r="E155" s="1">
        <v>39742.74722222222</v>
      </c>
      <c r="F155" s="1">
        <v>39742</v>
      </c>
      <c r="M155" s="3">
        <v>39708</v>
      </c>
    </row>
    <row r="156" spans="1:13">
      <c r="A156">
        <v>50</v>
      </c>
      <c r="B156">
        <v>416357</v>
      </c>
      <c r="C156" t="s">
        <v>77</v>
      </c>
      <c r="D156" t="s">
        <v>0</v>
      </c>
      <c r="E156" s="1">
        <v>39742.79791666667</v>
      </c>
      <c r="F156" s="1">
        <v>39742</v>
      </c>
      <c r="M156" s="3">
        <v>39708</v>
      </c>
    </row>
    <row r="157" spans="1:13">
      <c r="A157">
        <v>51</v>
      </c>
      <c r="B157">
        <v>417020</v>
      </c>
      <c r="C157" t="s">
        <v>78</v>
      </c>
      <c r="D157" t="s">
        <v>0</v>
      </c>
      <c r="E157" s="1">
        <v>39743</v>
      </c>
      <c r="F157" s="1">
        <v>39743</v>
      </c>
      <c r="M157" s="3">
        <v>39708</v>
      </c>
    </row>
    <row r="158" spans="1:13">
      <c r="A158">
        <v>52</v>
      </c>
      <c r="B158">
        <v>417165</v>
      </c>
      <c r="C158" t="s">
        <v>8</v>
      </c>
      <c r="D158" t="s">
        <v>0</v>
      </c>
      <c r="E158" s="1">
        <v>39743.1</v>
      </c>
      <c r="F158" s="1">
        <v>39743</v>
      </c>
      <c r="M158" s="3">
        <v>39709</v>
      </c>
    </row>
    <row r="159" spans="1:13">
      <c r="A159">
        <v>53</v>
      </c>
      <c r="B159">
        <v>417605</v>
      </c>
      <c r="C159" t="s">
        <v>7</v>
      </c>
      <c r="D159" t="s">
        <v>0</v>
      </c>
      <c r="E159" s="1">
        <v>39743.438888888886</v>
      </c>
      <c r="F159" s="1">
        <v>39743</v>
      </c>
      <c r="M159" s="3">
        <v>39708</v>
      </c>
    </row>
    <row r="160" spans="1:13">
      <c r="A160">
        <v>54</v>
      </c>
      <c r="B160">
        <v>417652</v>
      </c>
      <c r="C160" t="s">
        <v>6</v>
      </c>
      <c r="D160" t="s">
        <v>0</v>
      </c>
      <c r="E160" s="1">
        <v>39743.456250000003</v>
      </c>
      <c r="F160" s="1">
        <v>39743</v>
      </c>
      <c r="M160"/>
    </row>
    <row r="161" spans="1:13">
      <c r="A161">
        <v>55</v>
      </c>
      <c r="B161">
        <v>418506</v>
      </c>
      <c r="C161" t="s">
        <v>5</v>
      </c>
      <c r="D161" t="s">
        <v>0</v>
      </c>
      <c r="E161" s="1">
        <v>39743.597916666666</v>
      </c>
      <c r="F161" s="1">
        <v>39743</v>
      </c>
      <c r="M161" s="3">
        <v>39723</v>
      </c>
    </row>
    <row r="162" spans="1:13">
      <c r="A162">
        <v>56</v>
      </c>
      <c r="B162">
        <v>418803</v>
      </c>
      <c r="C162" t="s">
        <v>4</v>
      </c>
      <c r="D162" t="s">
        <v>0</v>
      </c>
      <c r="E162" s="1">
        <v>39743.625694444447</v>
      </c>
      <c r="F162" s="1">
        <v>39743</v>
      </c>
      <c r="M162" s="3">
        <v>39724</v>
      </c>
    </row>
    <row r="163" spans="1:13">
      <c r="A163">
        <v>57</v>
      </c>
      <c r="B163">
        <v>418873</v>
      </c>
      <c r="C163" t="s">
        <v>79</v>
      </c>
      <c r="D163" t="s">
        <v>0</v>
      </c>
      <c r="E163" s="1">
        <v>39743.636111111111</v>
      </c>
      <c r="F163" s="1">
        <v>39743</v>
      </c>
      <c r="M163" s="3">
        <v>39726</v>
      </c>
    </row>
    <row r="164" spans="1:13">
      <c r="A164">
        <v>58</v>
      </c>
      <c r="B164">
        <v>418911</v>
      </c>
      <c r="C164" t="s">
        <v>53</v>
      </c>
      <c r="D164" t="s">
        <v>0</v>
      </c>
      <c r="E164" s="1">
        <v>39743.643750000003</v>
      </c>
      <c r="F164" s="1">
        <v>39743</v>
      </c>
      <c r="M164" s="3">
        <v>39726</v>
      </c>
    </row>
    <row r="165" spans="1:13">
      <c r="A165">
        <v>59</v>
      </c>
      <c r="B165">
        <v>419599</v>
      </c>
      <c r="C165" t="s">
        <v>80</v>
      </c>
      <c r="D165" t="s">
        <v>0</v>
      </c>
      <c r="E165" s="1">
        <v>39743.796527777777</v>
      </c>
      <c r="F165" s="1">
        <v>39743</v>
      </c>
      <c r="M165" s="3">
        <v>39726</v>
      </c>
    </row>
    <row r="166" spans="1:13">
      <c r="A166">
        <v>60</v>
      </c>
      <c r="B166">
        <v>419713</v>
      </c>
      <c r="C166" t="s">
        <v>52</v>
      </c>
      <c r="D166" t="s">
        <v>0</v>
      </c>
      <c r="E166" s="1">
        <v>39743.831250000003</v>
      </c>
      <c r="F166" s="1">
        <v>39743</v>
      </c>
      <c r="M166" s="3">
        <v>39726</v>
      </c>
    </row>
    <row r="167" spans="1:13">
      <c r="A167">
        <v>61</v>
      </c>
      <c r="B167">
        <v>420012</v>
      </c>
      <c r="C167" t="s">
        <v>81</v>
      </c>
      <c r="D167" t="s">
        <v>0</v>
      </c>
      <c r="E167" s="1">
        <v>39743.888194444444</v>
      </c>
      <c r="F167" s="1">
        <v>39743</v>
      </c>
      <c r="M167" s="3">
        <v>39727</v>
      </c>
    </row>
    <row r="168" spans="1:13">
      <c r="A168">
        <v>62</v>
      </c>
      <c r="B168">
        <v>420136</v>
      </c>
      <c r="C168" t="s">
        <v>51</v>
      </c>
      <c r="D168" t="s">
        <v>0</v>
      </c>
      <c r="E168" s="1">
        <v>39743.907638888886</v>
      </c>
      <c r="F168" s="1">
        <v>39743</v>
      </c>
      <c r="M168" s="3">
        <v>39727</v>
      </c>
    </row>
    <row r="169" spans="1:13">
      <c r="A169">
        <v>63</v>
      </c>
      <c r="B169">
        <v>420505</v>
      </c>
      <c r="C169" t="s">
        <v>50</v>
      </c>
      <c r="D169" t="s">
        <v>0</v>
      </c>
      <c r="E169" s="1">
        <v>39743.968055555553</v>
      </c>
      <c r="F169" s="1">
        <v>39743</v>
      </c>
      <c r="M169" s="3">
        <v>39728</v>
      </c>
    </row>
    <row r="170" spans="1:13">
      <c r="A170">
        <v>64</v>
      </c>
      <c r="B170">
        <v>420653</v>
      </c>
      <c r="C170" t="s">
        <v>82</v>
      </c>
      <c r="D170" t="s">
        <v>0</v>
      </c>
      <c r="E170" s="1">
        <v>39743.994444444441</v>
      </c>
      <c r="F170" s="1">
        <v>39743</v>
      </c>
      <c r="M170" s="3">
        <v>39728</v>
      </c>
    </row>
    <row r="171" spans="1:13">
      <c r="A171">
        <v>65</v>
      </c>
      <c r="B171">
        <v>420723</v>
      </c>
      <c r="C171" t="s">
        <v>83</v>
      </c>
      <c r="D171" t="s">
        <v>0</v>
      </c>
      <c r="E171" s="1">
        <v>39744.013888888891</v>
      </c>
      <c r="F171" s="1">
        <v>39744</v>
      </c>
      <c r="M171" s="3">
        <v>39728</v>
      </c>
    </row>
    <row r="172" spans="1:13">
      <c r="A172">
        <v>66</v>
      </c>
      <c r="B172">
        <v>420807</v>
      </c>
      <c r="C172" t="s">
        <v>49</v>
      </c>
      <c r="D172" t="s">
        <v>0</v>
      </c>
      <c r="E172" s="1">
        <v>39744.040277777778</v>
      </c>
      <c r="F172" s="1">
        <v>39744</v>
      </c>
      <c r="M172" s="3">
        <v>39728</v>
      </c>
    </row>
    <row r="173" spans="1:13">
      <c r="A173">
        <v>67</v>
      </c>
      <c r="B173">
        <v>420909</v>
      </c>
      <c r="C173" t="s">
        <v>48</v>
      </c>
      <c r="D173" t="s">
        <v>0</v>
      </c>
      <c r="E173" s="1">
        <v>39744.09097222222</v>
      </c>
      <c r="F173" s="1">
        <v>39744</v>
      </c>
      <c r="M173" s="3">
        <v>39729</v>
      </c>
    </row>
    <row r="174" spans="1:13">
      <c r="A174">
        <v>68</v>
      </c>
      <c r="B174">
        <v>421902</v>
      </c>
      <c r="C174" t="s">
        <v>47</v>
      </c>
      <c r="D174" t="s">
        <v>0</v>
      </c>
      <c r="E174" s="1">
        <v>39744.439583333333</v>
      </c>
      <c r="F174" s="1">
        <v>39744</v>
      </c>
      <c r="M174" s="3">
        <v>39729</v>
      </c>
    </row>
    <row r="175" spans="1:13">
      <c r="A175">
        <v>69</v>
      </c>
      <c r="B175">
        <v>422078</v>
      </c>
      <c r="C175" t="s">
        <v>46</v>
      </c>
      <c r="D175" t="s">
        <v>0</v>
      </c>
      <c r="E175" s="1">
        <v>39744.453472222223</v>
      </c>
      <c r="F175" s="1">
        <v>39744</v>
      </c>
      <c r="M175" s="3">
        <v>39730</v>
      </c>
    </row>
    <row r="176" spans="1:13">
      <c r="A176">
        <v>70</v>
      </c>
      <c r="B176">
        <v>422342</v>
      </c>
      <c r="C176" t="s">
        <v>45</v>
      </c>
      <c r="D176" t="s">
        <v>0</v>
      </c>
      <c r="E176" s="1">
        <v>39744.479861111111</v>
      </c>
      <c r="F176" s="1">
        <v>39744</v>
      </c>
      <c r="M176" s="3">
        <v>39730</v>
      </c>
    </row>
    <row r="177" spans="1:13">
      <c r="A177">
        <v>71</v>
      </c>
      <c r="B177">
        <v>422493</v>
      </c>
      <c r="C177" t="s">
        <v>84</v>
      </c>
      <c r="D177" t="s">
        <v>0</v>
      </c>
      <c r="E177" s="1">
        <v>39744.497916666667</v>
      </c>
      <c r="F177" s="1">
        <v>39744</v>
      </c>
      <c r="M177" s="3">
        <v>39730</v>
      </c>
    </row>
    <row r="178" spans="1:13">
      <c r="A178">
        <v>72</v>
      </c>
      <c r="B178">
        <v>424188</v>
      </c>
      <c r="C178" t="s">
        <v>44</v>
      </c>
      <c r="D178" t="s">
        <v>0</v>
      </c>
      <c r="E178" s="1">
        <v>39744.794444444444</v>
      </c>
      <c r="F178" s="1">
        <v>39744</v>
      </c>
      <c r="M178" s="3">
        <v>39731</v>
      </c>
    </row>
    <row r="179" spans="1:13">
      <c r="A179">
        <v>73</v>
      </c>
      <c r="B179">
        <v>424311</v>
      </c>
      <c r="C179" t="s">
        <v>85</v>
      </c>
      <c r="D179" t="s">
        <v>0</v>
      </c>
      <c r="E179" s="1">
        <v>39744.824305555558</v>
      </c>
      <c r="F179" s="1">
        <v>39744</v>
      </c>
      <c r="M179" s="3">
        <v>39731</v>
      </c>
    </row>
    <row r="180" spans="1:13">
      <c r="A180">
        <v>74</v>
      </c>
      <c r="B180">
        <v>424357</v>
      </c>
      <c r="C180" t="s">
        <v>86</v>
      </c>
      <c r="D180" t="s">
        <v>0</v>
      </c>
      <c r="E180" s="1">
        <v>39744.838888888888</v>
      </c>
      <c r="F180" s="1">
        <v>39744</v>
      </c>
      <c r="M180" s="3">
        <v>39731</v>
      </c>
    </row>
    <row r="181" spans="1:13">
      <c r="A181">
        <v>75</v>
      </c>
      <c r="B181">
        <v>425201</v>
      </c>
      <c r="C181" t="s">
        <v>87</v>
      </c>
      <c r="D181" t="s">
        <v>0</v>
      </c>
      <c r="E181" s="1">
        <v>39745.099305555559</v>
      </c>
      <c r="F181" s="1">
        <v>39745</v>
      </c>
      <c r="M181" s="3">
        <v>39731</v>
      </c>
    </row>
    <row r="182" spans="1:13">
      <c r="A182">
        <v>76</v>
      </c>
      <c r="B182">
        <v>426766</v>
      </c>
      <c r="C182" t="s">
        <v>88</v>
      </c>
      <c r="D182" t="s">
        <v>0</v>
      </c>
      <c r="E182" s="1">
        <v>39745.487500000003</v>
      </c>
      <c r="F182" s="1">
        <v>39745</v>
      </c>
      <c r="M182" s="3">
        <v>39740</v>
      </c>
    </row>
    <row r="183" spans="1:13">
      <c r="A183">
        <v>77</v>
      </c>
      <c r="B183">
        <v>427865</v>
      </c>
      <c r="C183" t="s">
        <v>43</v>
      </c>
      <c r="D183" t="s">
        <v>0</v>
      </c>
      <c r="E183" s="1">
        <v>39745.573611111111</v>
      </c>
      <c r="F183" s="1">
        <v>39745</v>
      </c>
      <c r="M183" s="3">
        <v>39740</v>
      </c>
    </row>
    <row r="184" spans="1:13">
      <c r="A184">
        <v>78</v>
      </c>
      <c r="B184">
        <v>429864</v>
      </c>
      <c r="C184" t="s">
        <v>42</v>
      </c>
      <c r="D184" t="s">
        <v>0</v>
      </c>
      <c r="E184" s="1">
        <v>39745.818749999999</v>
      </c>
      <c r="F184" s="1">
        <v>39745</v>
      </c>
      <c r="M184" s="3">
        <v>39740</v>
      </c>
    </row>
    <row r="185" spans="1:13">
      <c r="A185">
        <v>79</v>
      </c>
      <c r="B185">
        <v>432104</v>
      </c>
      <c r="C185" t="s">
        <v>89</v>
      </c>
      <c r="D185" t="s">
        <v>0</v>
      </c>
      <c r="E185" s="1">
        <v>39746.584027777775</v>
      </c>
      <c r="F185" s="1">
        <v>39746</v>
      </c>
      <c r="M185" s="3">
        <v>39741</v>
      </c>
    </row>
    <row r="186" spans="1:13">
      <c r="A186">
        <v>80</v>
      </c>
      <c r="B186">
        <v>433143</v>
      </c>
      <c r="C186" t="s">
        <v>90</v>
      </c>
      <c r="D186" t="s">
        <v>0</v>
      </c>
      <c r="E186" s="1">
        <v>39747.009722222225</v>
      </c>
      <c r="F186" s="1">
        <v>39747</v>
      </c>
      <c r="M186" s="3">
        <v>39741</v>
      </c>
    </row>
    <row r="187" spans="1:13">
      <c r="A187">
        <v>81</v>
      </c>
      <c r="B187">
        <v>433194</v>
      </c>
      <c r="C187" t="s">
        <v>91</v>
      </c>
      <c r="D187" t="s">
        <v>0</v>
      </c>
      <c r="E187" s="1">
        <v>39747.034722222219</v>
      </c>
      <c r="F187" s="1">
        <v>39747</v>
      </c>
      <c r="M187" s="3">
        <v>39741</v>
      </c>
    </row>
    <row r="188" spans="1:13">
      <c r="A188">
        <v>82</v>
      </c>
      <c r="B188">
        <v>433243</v>
      </c>
      <c r="C188" t="s">
        <v>92</v>
      </c>
      <c r="D188" t="s">
        <v>0</v>
      </c>
      <c r="E188" s="1">
        <v>39747.049305555556</v>
      </c>
      <c r="F188" s="1">
        <v>39747</v>
      </c>
      <c r="M188" s="3">
        <v>39741</v>
      </c>
    </row>
    <row r="189" spans="1:13">
      <c r="A189">
        <v>83</v>
      </c>
      <c r="B189">
        <v>433259</v>
      </c>
      <c r="C189" t="s">
        <v>93</v>
      </c>
      <c r="D189" t="s">
        <v>0</v>
      </c>
      <c r="E189" s="1">
        <v>39747.055555555555</v>
      </c>
      <c r="F189" s="1">
        <v>39747</v>
      </c>
      <c r="M189" s="3">
        <v>39741</v>
      </c>
    </row>
    <row r="190" spans="1:13">
      <c r="A190">
        <v>84</v>
      </c>
      <c r="B190">
        <v>434144</v>
      </c>
      <c r="C190" t="s">
        <v>41</v>
      </c>
      <c r="D190" t="s">
        <v>0</v>
      </c>
      <c r="E190" s="1">
        <v>39747.566666666666</v>
      </c>
      <c r="F190" s="1">
        <v>39747</v>
      </c>
      <c r="M190" s="3">
        <v>39741</v>
      </c>
    </row>
    <row r="191" spans="1:13">
      <c r="A191">
        <v>85</v>
      </c>
      <c r="B191">
        <v>434479</v>
      </c>
      <c r="C191" t="s">
        <v>94</v>
      </c>
      <c r="D191" t="s">
        <v>0</v>
      </c>
      <c r="E191" s="1">
        <v>39747.643750000003</v>
      </c>
      <c r="F191" s="1">
        <v>39747</v>
      </c>
      <c r="M191" s="3">
        <v>39742</v>
      </c>
    </row>
    <row r="192" spans="1:13">
      <c r="A192">
        <v>86</v>
      </c>
      <c r="B192">
        <v>434550</v>
      </c>
      <c r="C192" t="s">
        <v>40</v>
      </c>
      <c r="D192" t="s">
        <v>0</v>
      </c>
      <c r="E192" s="1">
        <v>39747.663888888892</v>
      </c>
      <c r="F192" s="1">
        <v>39747</v>
      </c>
      <c r="M192" s="3">
        <v>39742</v>
      </c>
    </row>
    <row r="193" spans="1:13">
      <c r="A193">
        <v>87</v>
      </c>
      <c r="B193">
        <v>434626</v>
      </c>
      <c r="C193" t="s">
        <v>95</v>
      </c>
      <c r="D193" t="s">
        <v>0</v>
      </c>
      <c r="E193" s="1">
        <v>39747.678472222222</v>
      </c>
      <c r="F193" s="1">
        <v>39747</v>
      </c>
      <c r="M193" s="3">
        <v>39742</v>
      </c>
    </row>
    <row r="194" spans="1:13">
      <c r="M194" s="3">
        <v>39742</v>
      </c>
    </row>
    <row r="195" spans="1:13">
      <c r="A195" t="s">
        <v>309</v>
      </c>
      <c r="B195" t="s">
        <v>54</v>
      </c>
      <c r="C195" t="s">
        <v>55</v>
      </c>
      <c r="D195" t="s">
        <v>308</v>
      </c>
      <c r="E195" s="1" t="s">
        <v>56</v>
      </c>
      <c r="F195" s="1" t="s">
        <v>512</v>
      </c>
      <c r="M195" s="3">
        <v>39742</v>
      </c>
    </row>
    <row r="196" spans="1:13">
      <c r="A196">
        <v>1</v>
      </c>
      <c r="B196">
        <v>439682</v>
      </c>
      <c r="C196" t="s">
        <v>166</v>
      </c>
      <c r="D196" t="s">
        <v>164</v>
      </c>
      <c r="E196" s="1">
        <v>39748.765972222223</v>
      </c>
      <c r="F196" s="1">
        <v>39748</v>
      </c>
      <c r="M196" s="3">
        <v>39742</v>
      </c>
    </row>
    <row r="197" spans="1:13">
      <c r="A197">
        <v>2</v>
      </c>
      <c r="B197">
        <v>439839</v>
      </c>
      <c r="C197" t="s">
        <v>357</v>
      </c>
      <c r="D197" t="s">
        <v>164</v>
      </c>
      <c r="E197" s="1">
        <v>39748.803472222222</v>
      </c>
      <c r="F197" s="1">
        <v>39748</v>
      </c>
      <c r="M197" s="3">
        <v>39742</v>
      </c>
    </row>
    <row r="198" spans="1:13">
      <c r="A198">
        <v>3</v>
      </c>
      <c r="B198">
        <v>440020</v>
      </c>
      <c r="C198" t="s">
        <v>358</v>
      </c>
      <c r="D198" t="s">
        <v>164</v>
      </c>
      <c r="E198" s="1">
        <v>39748.838888888888</v>
      </c>
      <c r="F198" s="1">
        <v>39748</v>
      </c>
      <c r="M198" s="3">
        <v>39743</v>
      </c>
    </row>
    <row r="199" spans="1:13">
      <c r="A199">
        <v>4</v>
      </c>
      <c r="B199">
        <v>440058</v>
      </c>
      <c r="C199" t="s">
        <v>165</v>
      </c>
      <c r="D199" t="s">
        <v>164</v>
      </c>
      <c r="E199" s="1">
        <v>39748.845833333333</v>
      </c>
      <c r="F199" s="1">
        <v>39748</v>
      </c>
      <c r="M199" s="3">
        <v>39743</v>
      </c>
    </row>
    <row r="200" spans="1:13">
      <c r="A200">
        <v>5</v>
      </c>
      <c r="B200">
        <v>440587</v>
      </c>
      <c r="C200" t="s">
        <v>359</v>
      </c>
      <c r="D200" t="s">
        <v>164</v>
      </c>
      <c r="E200" s="1">
        <v>39748.955555555556</v>
      </c>
      <c r="F200" s="1">
        <v>39748</v>
      </c>
      <c r="M200" s="3">
        <v>39743</v>
      </c>
    </row>
    <row r="201" spans="1:13">
      <c r="A201">
        <v>6</v>
      </c>
      <c r="B201">
        <v>440638</v>
      </c>
      <c r="C201" t="s">
        <v>360</v>
      </c>
      <c r="D201" t="s">
        <v>164</v>
      </c>
      <c r="E201" s="1">
        <v>39748.964583333334</v>
      </c>
      <c r="F201" s="1">
        <v>39748</v>
      </c>
      <c r="M201" s="3">
        <v>39743</v>
      </c>
    </row>
    <row r="202" spans="1:13">
      <c r="A202">
        <v>7</v>
      </c>
      <c r="B202">
        <v>440666</v>
      </c>
      <c r="C202" t="s">
        <v>361</v>
      </c>
      <c r="D202" t="s">
        <v>164</v>
      </c>
      <c r="E202" s="1">
        <v>39748.969444444447</v>
      </c>
      <c r="F202" s="1">
        <v>39748</v>
      </c>
      <c r="M202" s="3">
        <v>39743</v>
      </c>
    </row>
    <row r="203" spans="1:13">
      <c r="A203">
        <v>8</v>
      </c>
      <c r="B203">
        <v>440968</v>
      </c>
      <c r="C203" t="s">
        <v>362</v>
      </c>
      <c r="D203" t="s">
        <v>164</v>
      </c>
      <c r="E203" s="1">
        <v>39749.091666666667</v>
      </c>
      <c r="F203" s="1">
        <v>39749</v>
      </c>
      <c r="M203" s="3">
        <v>39743</v>
      </c>
    </row>
    <row r="204" spans="1:13">
      <c r="A204">
        <v>9</v>
      </c>
      <c r="B204">
        <v>440977</v>
      </c>
      <c r="C204" t="s">
        <v>363</v>
      </c>
      <c r="D204" t="s">
        <v>164</v>
      </c>
      <c r="E204" s="1">
        <v>39749.102083333331</v>
      </c>
      <c r="F204" s="1">
        <v>39749</v>
      </c>
      <c r="M204" s="3">
        <v>39744</v>
      </c>
    </row>
    <row r="205" spans="1:13">
      <c r="A205">
        <v>10</v>
      </c>
      <c r="B205">
        <v>441293</v>
      </c>
      <c r="C205" t="s">
        <v>364</v>
      </c>
      <c r="D205" t="s">
        <v>164</v>
      </c>
      <c r="E205" s="1">
        <v>39749.370833333334</v>
      </c>
      <c r="F205" s="1">
        <v>39749</v>
      </c>
      <c r="M205" s="3">
        <v>39744</v>
      </c>
    </row>
    <row r="206" spans="1:13">
      <c r="A206">
        <v>11</v>
      </c>
      <c r="B206">
        <v>441542</v>
      </c>
      <c r="C206" t="s">
        <v>365</v>
      </c>
      <c r="D206" t="s">
        <v>164</v>
      </c>
      <c r="E206" s="1">
        <v>39749.416666666664</v>
      </c>
      <c r="F206" s="1">
        <v>39749</v>
      </c>
      <c r="M206" s="3">
        <v>39745</v>
      </c>
    </row>
    <row r="207" spans="1:13">
      <c r="A207">
        <v>12</v>
      </c>
      <c r="B207">
        <v>441594</v>
      </c>
      <c r="C207" t="s">
        <v>366</v>
      </c>
      <c r="D207" t="s">
        <v>164</v>
      </c>
      <c r="E207" s="1">
        <v>39749.425694444442</v>
      </c>
      <c r="F207" s="1">
        <v>39749</v>
      </c>
      <c r="M207" s="3">
        <v>39745</v>
      </c>
    </row>
    <row r="208" spans="1:13">
      <c r="A208">
        <v>13</v>
      </c>
      <c r="B208">
        <v>441859</v>
      </c>
      <c r="C208" t="s">
        <v>367</v>
      </c>
      <c r="D208" t="s">
        <v>164</v>
      </c>
      <c r="E208" s="1">
        <v>39749.46875</v>
      </c>
      <c r="F208" s="1">
        <v>39749</v>
      </c>
      <c r="M208" s="3">
        <v>39745</v>
      </c>
    </row>
    <row r="209" spans="1:13">
      <c r="A209">
        <v>14</v>
      </c>
      <c r="B209">
        <v>441876</v>
      </c>
      <c r="C209" t="s">
        <v>368</v>
      </c>
      <c r="D209" t="s">
        <v>164</v>
      </c>
      <c r="E209" s="1">
        <v>39749.472916666666</v>
      </c>
      <c r="F209" s="1">
        <v>39749</v>
      </c>
      <c r="M209" s="3">
        <v>39745</v>
      </c>
    </row>
    <row r="210" spans="1:13">
      <c r="A210">
        <v>15</v>
      </c>
      <c r="B210">
        <v>441938</v>
      </c>
      <c r="C210" t="s">
        <v>369</v>
      </c>
      <c r="D210" t="s">
        <v>164</v>
      </c>
      <c r="E210" s="1">
        <v>39749.482638888891</v>
      </c>
      <c r="F210" s="1">
        <v>39749</v>
      </c>
      <c r="M210" s="3">
        <v>39746</v>
      </c>
    </row>
    <row r="211" spans="1:13">
      <c r="A211">
        <v>16</v>
      </c>
      <c r="B211">
        <v>441971</v>
      </c>
      <c r="C211" t="s">
        <v>370</v>
      </c>
      <c r="D211" t="s">
        <v>164</v>
      </c>
      <c r="E211" s="1">
        <v>39749.489583333336</v>
      </c>
      <c r="F211" s="1">
        <v>39749</v>
      </c>
      <c r="M211" s="3">
        <v>39746</v>
      </c>
    </row>
    <row r="212" spans="1:13">
      <c r="A212">
        <v>17</v>
      </c>
      <c r="B212">
        <v>442016</v>
      </c>
      <c r="C212" t="s">
        <v>371</v>
      </c>
      <c r="D212" t="s">
        <v>164</v>
      </c>
      <c r="E212" s="1">
        <v>39749.497916666667</v>
      </c>
      <c r="F212" s="1">
        <v>39749</v>
      </c>
      <c r="M212" s="3">
        <v>39746</v>
      </c>
    </row>
    <row r="213" spans="1:13">
      <c r="A213">
        <v>18</v>
      </c>
      <c r="B213">
        <v>442110</v>
      </c>
      <c r="C213" t="s">
        <v>372</v>
      </c>
      <c r="D213" t="s">
        <v>164</v>
      </c>
      <c r="E213" s="1">
        <v>39749.519444444442</v>
      </c>
      <c r="F213" s="1">
        <v>39749</v>
      </c>
      <c r="M213" s="3">
        <v>39747</v>
      </c>
    </row>
    <row r="214" spans="1:13">
      <c r="A214">
        <v>19</v>
      </c>
      <c r="B214">
        <v>442369</v>
      </c>
      <c r="C214" t="s">
        <v>373</v>
      </c>
      <c r="D214" t="s">
        <v>164</v>
      </c>
      <c r="E214" s="1">
        <v>39749.568749999999</v>
      </c>
      <c r="F214" s="1">
        <v>39749</v>
      </c>
      <c r="M214" s="3">
        <v>39747</v>
      </c>
    </row>
    <row r="215" spans="1:13">
      <c r="A215">
        <v>20</v>
      </c>
      <c r="B215">
        <v>442387</v>
      </c>
      <c r="C215" t="s">
        <v>374</v>
      </c>
      <c r="D215" t="s">
        <v>164</v>
      </c>
      <c r="E215" s="1">
        <v>39749.571527777778</v>
      </c>
      <c r="F215" s="1">
        <v>39749</v>
      </c>
      <c r="M215" s="3">
        <v>39748</v>
      </c>
    </row>
    <row r="216" spans="1:13">
      <c r="A216">
        <v>21</v>
      </c>
      <c r="B216">
        <v>442428</v>
      </c>
      <c r="C216" t="s">
        <v>375</v>
      </c>
      <c r="D216" t="s">
        <v>164</v>
      </c>
      <c r="E216" s="1">
        <v>39749.57708333333</v>
      </c>
      <c r="F216" s="1">
        <v>39749</v>
      </c>
      <c r="M216" s="3">
        <v>39748</v>
      </c>
    </row>
    <row r="217" spans="1:13">
      <c r="A217">
        <v>22</v>
      </c>
      <c r="B217">
        <v>442570</v>
      </c>
      <c r="C217" t="s">
        <v>376</v>
      </c>
      <c r="D217" t="s">
        <v>164</v>
      </c>
      <c r="E217" s="1">
        <v>39749.597222222219</v>
      </c>
      <c r="F217" s="1">
        <v>39749</v>
      </c>
      <c r="M217" s="3">
        <v>39749</v>
      </c>
    </row>
    <row r="218" spans="1:13">
      <c r="A218">
        <v>23</v>
      </c>
      <c r="B218">
        <v>442595</v>
      </c>
      <c r="C218" t="s">
        <v>189</v>
      </c>
      <c r="D218" t="s">
        <v>164</v>
      </c>
      <c r="E218" s="1">
        <v>39749.602083333331</v>
      </c>
      <c r="F218" s="1">
        <v>39749</v>
      </c>
      <c r="M218" s="3">
        <v>39749</v>
      </c>
    </row>
    <row r="219" spans="1:13">
      <c r="A219">
        <v>24</v>
      </c>
      <c r="B219">
        <v>443588</v>
      </c>
      <c r="C219" t="s">
        <v>377</v>
      </c>
      <c r="D219" t="s">
        <v>164</v>
      </c>
      <c r="E219" s="1">
        <v>39749.850694444445</v>
      </c>
      <c r="F219" s="1">
        <v>39749</v>
      </c>
      <c r="M219" s="3">
        <v>39749</v>
      </c>
    </row>
    <row r="220" spans="1:13">
      <c r="A220">
        <v>25</v>
      </c>
      <c r="B220">
        <v>443600</v>
      </c>
      <c r="C220" t="s">
        <v>188</v>
      </c>
      <c r="D220" t="s">
        <v>164</v>
      </c>
      <c r="E220" s="1">
        <v>39749.854861111111</v>
      </c>
      <c r="F220" s="1">
        <v>39749</v>
      </c>
      <c r="M220" s="3">
        <v>39749</v>
      </c>
    </row>
    <row r="221" spans="1:13">
      <c r="A221">
        <v>26</v>
      </c>
      <c r="B221">
        <v>443736</v>
      </c>
      <c r="C221" t="s">
        <v>378</v>
      </c>
      <c r="D221" t="s">
        <v>164</v>
      </c>
      <c r="E221" s="1">
        <v>39749.904166666667</v>
      </c>
      <c r="F221" s="1">
        <v>39749</v>
      </c>
      <c r="M221" s="3">
        <v>39749</v>
      </c>
    </row>
    <row r="222" spans="1:13">
      <c r="A222">
        <v>27</v>
      </c>
      <c r="B222">
        <v>443783</v>
      </c>
      <c r="C222" t="s">
        <v>379</v>
      </c>
      <c r="D222" t="s">
        <v>164</v>
      </c>
      <c r="E222" s="1">
        <v>39749.919444444444</v>
      </c>
      <c r="F222" s="1">
        <v>39749</v>
      </c>
      <c r="M222" s="3">
        <v>39749</v>
      </c>
    </row>
    <row r="223" spans="1:13">
      <c r="A223">
        <v>28</v>
      </c>
      <c r="B223">
        <v>444840</v>
      </c>
      <c r="C223" t="s">
        <v>187</v>
      </c>
      <c r="D223" t="s">
        <v>164</v>
      </c>
      <c r="E223" s="1">
        <v>39750.436805555553</v>
      </c>
      <c r="F223" s="1">
        <v>39750</v>
      </c>
      <c r="M223" s="3">
        <v>39749</v>
      </c>
    </row>
    <row r="224" spans="1:13">
      <c r="A224">
        <v>29</v>
      </c>
      <c r="B224">
        <v>444860</v>
      </c>
      <c r="C224" t="s">
        <v>186</v>
      </c>
      <c r="D224" t="s">
        <v>164</v>
      </c>
      <c r="E224" s="1">
        <v>39750.44027777778</v>
      </c>
      <c r="F224" s="1">
        <v>39750</v>
      </c>
      <c r="M224" s="3">
        <v>39749</v>
      </c>
    </row>
    <row r="225" spans="1:13">
      <c r="A225">
        <v>30</v>
      </c>
      <c r="B225">
        <v>445037</v>
      </c>
      <c r="C225" t="s">
        <v>185</v>
      </c>
      <c r="D225" t="s">
        <v>164</v>
      </c>
      <c r="E225" s="1">
        <v>39750.473611111112</v>
      </c>
      <c r="F225" s="1">
        <v>39750</v>
      </c>
      <c r="M225" s="3">
        <v>39749</v>
      </c>
    </row>
    <row r="226" spans="1:13">
      <c r="A226">
        <v>31</v>
      </c>
      <c r="B226">
        <v>445144</v>
      </c>
      <c r="C226" t="s">
        <v>184</v>
      </c>
      <c r="D226" t="s">
        <v>164</v>
      </c>
      <c r="E226" s="1">
        <v>39750.495138888888</v>
      </c>
      <c r="F226" s="1">
        <v>39750</v>
      </c>
      <c r="M226" s="3">
        <v>39749</v>
      </c>
    </row>
    <row r="227" spans="1:13">
      <c r="A227">
        <v>32</v>
      </c>
      <c r="B227">
        <v>445166</v>
      </c>
      <c r="C227" t="s">
        <v>183</v>
      </c>
      <c r="D227" t="s">
        <v>164</v>
      </c>
      <c r="E227" s="1">
        <v>39750.501388888886</v>
      </c>
      <c r="F227" s="1">
        <v>39750</v>
      </c>
      <c r="M227" s="3">
        <v>39749</v>
      </c>
    </row>
    <row r="228" spans="1:13">
      <c r="A228">
        <v>33</v>
      </c>
      <c r="B228">
        <v>445244</v>
      </c>
      <c r="C228" t="s">
        <v>182</v>
      </c>
      <c r="D228" t="s">
        <v>164</v>
      </c>
      <c r="E228" s="1">
        <v>39750.522916666669</v>
      </c>
      <c r="F228" s="1">
        <v>39750</v>
      </c>
      <c r="M228" s="3">
        <v>39750</v>
      </c>
    </row>
    <row r="229" spans="1:13">
      <c r="A229">
        <v>34</v>
      </c>
      <c r="B229">
        <v>445296</v>
      </c>
      <c r="C229" t="s">
        <v>380</v>
      </c>
      <c r="D229" t="s">
        <v>164</v>
      </c>
      <c r="E229" s="1">
        <v>39750.536805555559</v>
      </c>
      <c r="F229" s="1">
        <v>39750</v>
      </c>
      <c r="M229" s="3">
        <v>39750</v>
      </c>
    </row>
    <row r="230" spans="1:13">
      <c r="A230">
        <v>35</v>
      </c>
      <c r="B230">
        <v>445414</v>
      </c>
      <c r="C230" t="s">
        <v>181</v>
      </c>
      <c r="D230" t="s">
        <v>164</v>
      </c>
      <c r="E230" s="1">
        <v>39750.54583333333</v>
      </c>
      <c r="F230" s="1">
        <v>39750</v>
      </c>
      <c r="M230" s="3">
        <v>39751</v>
      </c>
    </row>
    <row r="231" spans="1:13">
      <c r="A231">
        <v>36</v>
      </c>
      <c r="B231">
        <v>445512</v>
      </c>
      <c r="C231" t="s">
        <v>180</v>
      </c>
      <c r="D231" t="s">
        <v>164</v>
      </c>
      <c r="E231" s="1">
        <v>39750.554166666669</v>
      </c>
      <c r="F231" s="1">
        <v>39750</v>
      </c>
      <c r="M231" s="3">
        <v>39752</v>
      </c>
    </row>
    <row r="232" spans="1:13">
      <c r="A232">
        <v>37</v>
      </c>
      <c r="B232">
        <v>445816</v>
      </c>
      <c r="C232" t="s">
        <v>179</v>
      </c>
      <c r="D232" t="s">
        <v>164</v>
      </c>
      <c r="E232" s="1">
        <v>39750.578472222223</v>
      </c>
      <c r="F232" s="1">
        <v>39750</v>
      </c>
      <c r="M232" s="3">
        <v>39752</v>
      </c>
    </row>
    <row r="233" spans="1:13">
      <c r="A233">
        <v>38</v>
      </c>
      <c r="B233">
        <v>445906</v>
      </c>
      <c r="C233" t="s">
        <v>178</v>
      </c>
      <c r="D233" t="s">
        <v>164</v>
      </c>
      <c r="E233" s="1">
        <v>39750.588888888888</v>
      </c>
      <c r="F233" s="1">
        <v>39750</v>
      </c>
      <c r="M233"/>
    </row>
    <row r="234" spans="1:13">
      <c r="A234">
        <v>39</v>
      </c>
      <c r="B234">
        <v>446214</v>
      </c>
      <c r="C234" t="s">
        <v>177</v>
      </c>
      <c r="D234" t="s">
        <v>164</v>
      </c>
      <c r="E234" s="1">
        <v>39750.605555555558</v>
      </c>
      <c r="F234" s="1">
        <v>39750</v>
      </c>
      <c r="M234" s="3">
        <v>39765</v>
      </c>
    </row>
    <row r="235" spans="1:13">
      <c r="A235">
        <v>40</v>
      </c>
      <c r="B235">
        <v>446256</v>
      </c>
      <c r="C235" t="s">
        <v>176</v>
      </c>
      <c r="D235" t="s">
        <v>164</v>
      </c>
      <c r="E235" s="1">
        <v>39750.609027777777</v>
      </c>
      <c r="F235" s="1">
        <v>39750</v>
      </c>
      <c r="M235" s="3">
        <v>39765</v>
      </c>
    </row>
    <row r="236" spans="1:13">
      <c r="A236">
        <v>41</v>
      </c>
      <c r="B236">
        <v>446467</v>
      </c>
      <c r="C236" t="s">
        <v>381</v>
      </c>
      <c r="D236" t="s">
        <v>164</v>
      </c>
      <c r="E236" s="1">
        <v>39750.626388888886</v>
      </c>
      <c r="F236" s="1">
        <v>39750</v>
      </c>
      <c r="M236" s="3">
        <v>39765</v>
      </c>
    </row>
    <row r="237" spans="1:13">
      <c r="A237">
        <v>42</v>
      </c>
      <c r="B237">
        <v>446539</v>
      </c>
      <c r="C237" t="s">
        <v>175</v>
      </c>
      <c r="D237" t="s">
        <v>164</v>
      </c>
      <c r="E237" s="1">
        <v>39750.637499999997</v>
      </c>
      <c r="F237" s="1">
        <v>39750</v>
      </c>
      <c r="M237" s="3">
        <v>39765</v>
      </c>
    </row>
    <row r="238" spans="1:13">
      <c r="A238">
        <v>43</v>
      </c>
      <c r="B238">
        <v>446646</v>
      </c>
      <c r="C238" t="s">
        <v>382</v>
      </c>
      <c r="D238" t="s">
        <v>164</v>
      </c>
      <c r="E238" s="1">
        <v>39750.652083333334</v>
      </c>
      <c r="F238" s="1">
        <v>39750</v>
      </c>
      <c r="M238" s="3">
        <v>39765</v>
      </c>
    </row>
    <row r="239" spans="1:13">
      <c r="A239">
        <v>44</v>
      </c>
      <c r="B239">
        <v>446689</v>
      </c>
      <c r="C239" t="s">
        <v>174</v>
      </c>
      <c r="D239" t="s">
        <v>164</v>
      </c>
      <c r="E239" s="1">
        <v>39750.659722222219</v>
      </c>
      <c r="F239" s="1">
        <v>39750</v>
      </c>
      <c r="M239" s="3">
        <v>39766</v>
      </c>
    </row>
    <row r="240" spans="1:13">
      <c r="A240">
        <v>45</v>
      </c>
      <c r="B240">
        <v>446762</v>
      </c>
      <c r="C240" t="s">
        <v>173</v>
      </c>
      <c r="D240" t="s">
        <v>164</v>
      </c>
      <c r="E240" s="1">
        <v>39750.669444444444</v>
      </c>
      <c r="F240" s="1">
        <v>39750</v>
      </c>
      <c r="M240" s="3">
        <v>39770</v>
      </c>
    </row>
    <row r="241" spans="1:13">
      <c r="A241">
        <v>46</v>
      </c>
      <c r="B241">
        <v>446840</v>
      </c>
      <c r="C241" t="s">
        <v>383</v>
      </c>
      <c r="D241" t="s">
        <v>164</v>
      </c>
      <c r="E241" s="1">
        <v>39750.680555555555</v>
      </c>
      <c r="F241" s="1">
        <v>39750</v>
      </c>
      <c r="M241" s="3">
        <v>39781</v>
      </c>
    </row>
    <row r="242" spans="1:13">
      <c r="A242">
        <v>47</v>
      </c>
      <c r="B242">
        <v>447148</v>
      </c>
      <c r="C242" t="s">
        <v>172</v>
      </c>
      <c r="D242" t="s">
        <v>164</v>
      </c>
      <c r="E242" s="1">
        <v>39750.720833333333</v>
      </c>
      <c r="F242" s="1">
        <v>39750</v>
      </c>
      <c r="M242" s="3">
        <v>39781</v>
      </c>
    </row>
    <row r="243" spans="1:13">
      <c r="A243">
        <v>48</v>
      </c>
      <c r="B243">
        <v>447215</v>
      </c>
      <c r="C243" t="s">
        <v>171</v>
      </c>
      <c r="D243" t="s">
        <v>164</v>
      </c>
      <c r="E243" s="1">
        <v>39750.731249999997</v>
      </c>
      <c r="F243" s="1">
        <v>39750</v>
      </c>
      <c r="M243" s="3">
        <v>39811</v>
      </c>
    </row>
    <row r="244" spans="1:13">
      <c r="A244">
        <v>49</v>
      </c>
      <c r="B244">
        <v>447239</v>
      </c>
      <c r="C244" t="s">
        <v>170</v>
      </c>
      <c r="D244" t="s">
        <v>164</v>
      </c>
      <c r="E244" s="1">
        <v>39750.73541666667</v>
      </c>
      <c r="F244" s="1">
        <v>39750</v>
      </c>
      <c r="M244" s="3">
        <v>39811</v>
      </c>
    </row>
    <row r="245" spans="1:13">
      <c r="A245">
        <v>50</v>
      </c>
      <c r="B245">
        <v>447586</v>
      </c>
      <c r="C245" t="s">
        <v>169</v>
      </c>
      <c r="D245" t="s">
        <v>164</v>
      </c>
      <c r="E245" s="1">
        <v>39750.806250000001</v>
      </c>
      <c r="F245" s="1">
        <v>39750</v>
      </c>
      <c r="M245" s="3">
        <v>39811</v>
      </c>
    </row>
    <row r="246" spans="1:13">
      <c r="A246">
        <v>51</v>
      </c>
      <c r="B246">
        <v>447635</v>
      </c>
      <c r="C246" t="s">
        <v>384</v>
      </c>
      <c r="D246" t="s">
        <v>164</v>
      </c>
      <c r="E246" s="1">
        <v>39750.814583333333</v>
      </c>
      <c r="F246" s="1">
        <v>39750</v>
      </c>
      <c r="M246" s="3">
        <v>39811</v>
      </c>
    </row>
    <row r="247" spans="1:13">
      <c r="A247">
        <v>52</v>
      </c>
      <c r="B247">
        <v>447658</v>
      </c>
      <c r="C247" t="s">
        <v>385</v>
      </c>
      <c r="D247" t="s">
        <v>164</v>
      </c>
      <c r="E247" s="1">
        <v>39750.818749999999</v>
      </c>
      <c r="F247" s="1">
        <v>39750</v>
      </c>
      <c r="M247" s="3">
        <v>39811</v>
      </c>
    </row>
    <row r="248" spans="1:13">
      <c r="A248">
        <v>53</v>
      </c>
      <c r="B248">
        <v>447725</v>
      </c>
      <c r="C248" t="s">
        <v>386</v>
      </c>
      <c r="D248" t="s">
        <v>164</v>
      </c>
      <c r="E248" s="1">
        <v>39750.834027777775</v>
      </c>
      <c r="F248" s="1">
        <v>39750</v>
      </c>
      <c r="M248" s="3">
        <v>39818</v>
      </c>
    </row>
    <row r="249" spans="1:13">
      <c r="A249">
        <v>54</v>
      </c>
      <c r="B249">
        <v>447830</v>
      </c>
      <c r="C249" t="s">
        <v>387</v>
      </c>
      <c r="D249" t="s">
        <v>164</v>
      </c>
      <c r="E249" s="1">
        <v>39750.854861111111</v>
      </c>
      <c r="F249" s="1">
        <v>39750</v>
      </c>
    </row>
    <row r="250" spans="1:13">
      <c r="A250">
        <v>55</v>
      </c>
      <c r="B250">
        <v>448022</v>
      </c>
      <c r="C250" t="s">
        <v>388</v>
      </c>
      <c r="D250" t="s">
        <v>164</v>
      </c>
      <c r="E250" s="1">
        <v>39750.886111111111</v>
      </c>
      <c r="F250" s="1">
        <v>39750</v>
      </c>
    </row>
    <row r="251" spans="1:13">
      <c r="A251">
        <v>56</v>
      </c>
      <c r="B251">
        <v>448155</v>
      </c>
      <c r="C251" t="s">
        <v>168</v>
      </c>
      <c r="D251" t="s">
        <v>164</v>
      </c>
      <c r="E251" s="1">
        <v>39750.913194444445</v>
      </c>
      <c r="F251" s="1">
        <v>39750</v>
      </c>
    </row>
    <row r="252" spans="1:13">
      <c r="A252">
        <v>57</v>
      </c>
      <c r="B252">
        <v>448268</v>
      </c>
      <c r="C252" t="s">
        <v>167</v>
      </c>
      <c r="D252" t="s">
        <v>164</v>
      </c>
      <c r="E252" s="1">
        <v>39750.938888888886</v>
      </c>
      <c r="F252" s="1">
        <v>39750</v>
      </c>
    </row>
    <row r="253" spans="1:13">
      <c r="A253">
        <v>58</v>
      </c>
      <c r="B253">
        <v>448282</v>
      </c>
      <c r="C253" t="s">
        <v>389</v>
      </c>
      <c r="D253" t="s">
        <v>164</v>
      </c>
      <c r="E253" s="1">
        <v>39750.940972222219</v>
      </c>
      <c r="F253" s="1">
        <v>39750</v>
      </c>
    </row>
    <row r="254" spans="1:13">
      <c r="A254">
        <v>59</v>
      </c>
      <c r="B254">
        <v>448309</v>
      </c>
      <c r="C254" t="s">
        <v>390</v>
      </c>
      <c r="D254" t="s">
        <v>164</v>
      </c>
      <c r="E254" s="1">
        <v>39750.946527777778</v>
      </c>
      <c r="F254" s="1">
        <v>39750</v>
      </c>
    </row>
    <row r="255" spans="1:13">
      <c r="A255">
        <v>60</v>
      </c>
      <c r="B255">
        <v>448318</v>
      </c>
      <c r="C255" t="s">
        <v>391</v>
      </c>
      <c r="D255" t="s">
        <v>164</v>
      </c>
      <c r="E255" s="1">
        <v>39750.949305555558</v>
      </c>
      <c r="F255" s="1">
        <v>39750</v>
      </c>
    </row>
    <row r="256" spans="1:13">
      <c r="A256">
        <v>61</v>
      </c>
      <c r="B256">
        <v>448363</v>
      </c>
      <c r="C256" t="s">
        <v>392</v>
      </c>
      <c r="D256" t="s">
        <v>164</v>
      </c>
      <c r="E256" s="1">
        <v>39750.962500000001</v>
      </c>
      <c r="F256" s="1">
        <v>39750</v>
      </c>
    </row>
    <row r="257" spans="1:6">
      <c r="A257">
        <v>62</v>
      </c>
      <c r="B257">
        <v>448405</v>
      </c>
      <c r="C257" t="s">
        <v>393</v>
      </c>
      <c r="D257" t="s">
        <v>164</v>
      </c>
      <c r="E257" s="1">
        <v>39750.97152777778</v>
      </c>
      <c r="F257" s="1">
        <v>39750</v>
      </c>
    </row>
    <row r="258" spans="1:6">
      <c r="A258">
        <v>63</v>
      </c>
      <c r="B258">
        <v>448429</v>
      </c>
      <c r="C258" t="s">
        <v>394</v>
      </c>
      <c r="D258" t="s">
        <v>164</v>
      </c>
      <c r="E258" s="1">
        <v>39750.977083333331</v>
      </c>
      <c r="F258" s="1">
        <v>39750</v>
      </c>
    </row>
    <row r="259" spans="1:6">
      <c r="A259">
        <v>64</v>
      </c>
      <c r="B259">
        <v>448498</v>
      </c>
      <c r="C259" t="s">
        <v>395</v>
      </c>
      <c r="D259" t="s">
        <v>164</v>
      </c>
      <c r="E259" s="1">
        <v>39750.994444444441</v>
      </c>
      <c r="F259" s="1">
        <v>39750</v>
      </c>
    </row>
    <row r="260" spans="1:6">
      <c r="A260">
        <v>65</v>
      </c>
      <c r="B260">
        <v>448583</v>
      </c>
      <c r="C260" t="s">
        <v>212</v>
      </c>
      <c r="D260" t="s">
        <v>164</v>
      </c>
      <c r="E260" s="1">
        <v>39751.024305555555</v>
      </c>
      <c r="F260" s="1">
        <v>39751</v>
      </c>
    </row>
    <row r="261" spans="1:6">
      <c r="A261">
        <v>66</v>
      </c>
      <c r="B261">
        <v>448619</v>
      </c>
      <c r="C261" t="s">
        <v>396</v>
      </c>
      <c r="D261" t="s">
        <v>164</v>
      </c>
      <c r="E261" s="1">
        <v>39751.037499999999</v>
      </c>
      <c r="F261" s="1">
        <v>39751</v>
      </c>
    </row>
    <row r="262" spans="1:6">
      <c r="A262">
        <v>67</v>
      </c>
      <c r="B262">
        <v>448671</v>
      </c>
      <c r="C262" t="s">
        <v>397</v>
      </c>
      <c r="D262" t="s">
        <v>164</v>
      </c>
      <c r="E262" s="1">
        <v>39751.059027777781</v>
      </c>
      <c r="F262" s="1">
        <v>39751</v>
      </c>
    </row>
    <row r="263" spans="1:6">
      <c r="A263">
        <v>68</v>
      </c>
      <c r="B263">
        <v>448703</v>
      </c>
      <c r="C263" t="s">
        <v>398</v>
      </c>
      <c r="D263" t="s">
        <v>164</v>
      </c>
      <c r="E263" s="1">
        <v>39751.071527777778</v>
      </c>
      <c r="F263" s="1">
        <v>39751</v>
      </c>
    </row>
    <row r="264" spans="1:6">
      <c r="A264">
        <v>69</v>
      </c>
      <c r="B264">
        <v>449124</v>
      </c>
      <c r="C264" t="s">
        <v>211</v>
      </c>
      <c r="D264" t="s">
        <v>164</v>
      </c>
      <c r="E264" s="1">
        <v>39751.356944444444</v>
      </c>
      <c r="F264" s="1">
        <v>39751</v>
      </c>
    </row>
    <row r="265" spans="1:6">
      <c r="A265">
        <v>70</v>
      </c>
      <c r="B265">
        <v>449164</v>
      </c>
      <c r="C265" t="s">
        <v>399</v>
      </c>
      <c r="D265" t="s">
        <v>164</v>
      </c>
      <c r="E265" s="1">
        <v>39751.363194444442</v>
      </c>
      <c r="F265" s="1">
        <v>39751</v>
      </c>
    </row>
    <row r="266" spans="1:6">
      <c r="A266">
        <v>71</v>
      </c>
      <c r="B266">
        <v>449219</v>
      </c>
      <c r="C266" t="s">
        <v>210</v>
      </c>
      <c r="D266" t="s">
        <v>164</v>
      </c>
      <c r="E266" s="1">
        <v>39751.371527777781</v>
      </c>
      <c r="F266" s="1">
        <v>39751</v>
      </c>
    </row>
    <row r="267" spans="1:6">
      <c r="A267">
        <v>72</v>
      </c>
      <c r="B267">
        <v>449293</v>
      </c>
      <c r="C267" t="s">
        <v>400</v>
      </c>
      <c r="D267" t="s">
        <v>164</v>
      </c>
      <c r="E267" s="1">
        <v>39751.382638888892</v>
      </c>
      <c r="F267" s="1">
        <v>39751</v>
      </c>
    </row>
    <row r="268" spans="1:6">
      <c r="A268">
        <v>73</v>
      </c>
      <c r="B268">
        <v>449310</v>
      </c>
      <c r="C268" t="s">
        <v>209</v>
      </c>
      <c r="D268" t="s">
        <v>164</v>
      </c>
      <c r="E268" s="1">
        <v>39751.386805555558</v>
      </c>
      <c r="F268" s="1">
        <v>39751</v>
      </c>
    </row>
    <row r="269" spans="1:6">
      <c r="A269">
        <v>74</v>
      </c>
      <c r="B269">
        <v>449333</v>
      </c>
      <c r="C269" t="s">
        <v>208</v>
      </c>
      <c r="D269" t="s">
        <v>164</v>
      </c>
      <c r="E269" s="1">
        <v>39751.390277777777</v>
      </c>
      <c r="F269" s="1">
        <v>39751</v>
      </c>
    </row>
    <row r="270" spans="1:6">
      <c r="A270">
        <v>75</v>
      </c>
      <c r="B270">
        <v>449386</v>
      </c>
      <c r="C270" t="s">
        <v>207</v>
      </c>
      <c r="D270" t="s">
        <v>164</v>
      </c>
      <c r="E270" s="1">
        <v>39751.396527777775</v>
      </c>
      <c r="F270" s="1">
        <v>39751</v>
      </c>
    </row>
    <row r="271" spans="1:6">
      <c r="A271">
        <v>76</v>
      </c>
      <c r="B271">
        <v>449432</v>
      </c>
      <c r="C271" t="s">
        <v>401</v>
      </c>
      <c r="D271" t="s">
        <v>164</v>
      </c>
      <c r="E271" s="1">
        <v>39751.399305555555</v>
      </c>
      <c r="F271" s="1">
        <v>39751</v>
      </c>
    </row>
    <row r="272" spans="1:6">
      <c r="A272">
        <v>77</v>
      </c>
      <c r="B272">
        <v>449457</v>
      </c>
      <c r="C272" t="s">
        <v>402</v>
      </c>
      <c r="D272" t="s">
        <v>164</v>
      </c>
      <c r="E272" s="1">
        <v>39751.402777777781</v>
      </c>
      <c r="F272" s="1">
        <v>39751</v>
      </c>
    </row>
    <row r="273" spans="1:6">
      <c r="A273">
        <v>78</v>
      </c>
      <c r="B273">
        <v>449676</v>
      </c>
      <c r="C273" t="s">
        <v>403</v>
      </c>
      <c r="D273" t="s">
        <v>164</v>
      </c>
      <c r="E273" s="1">
        <v>39751.443749999999</v>
      </c>
      <c r="F273" s="1">
        <v>39751</v>
      </c>
    </row>
    <row r="274" spans="1:6">
      <c r="A274">
        <v>79</v>
      </c>
      <c r="B274">
        <v>449691</v>
      </c>
      <c r="C274" t="s">
        <v>404</v>
      </c>
      <c r="D274" t="s">
        <v>164</v>
      </c>
      <c r="E274" s="1">
        <v>39751.448611111111</v>
      </c>
      <c r="F274" s="1">
        <v>39751</v>
      </c>
    </row>
    <row r="275" spans="1:6">
      <c r="A275">
        <v>80</v>
      </c>
      <c r="B275">
        <v>449740</v>
      </c>
      <c r="C275" t="s">
        <v>405</v>
      </c>
      <c r="D275" t="s">
        <v>164</v>
      </c>
      <c r="E275" s="1">
        <v>39751.454861111109</v>
      </c>
      <c r="F275" s="1">
        <v>39751</v>
      </c>
    </row>
    <row r="276" spans="1:6">
      <c r="A276">
        <v>81</v>
      </c>
      <c r="B276">
        <v>449821</v>
      </c>
      <c r="C276" t="s">
        <v>206</v>
      </c>
      <c r="D276" t="s">
        <v>164</v>
      </c>
      <c r="E276" s="1">
        <v>39751.467361111114</v>
      </c>
      <c r="F276" s="1">
        <v>39751</v>
      </c>
    </row>
    <row r="277" spans="1:6">
      <c r="A277">
        <v>82</v>
      </c>
      <c r="B277">
        <v>449852</v>
      </c>
      <c r="C277" t="s">
        <v>205</v>
      </c>
      <c r="D277" t="s">
        <v>164</v>
      </c>
      <c r="E277" s="1">
        <v>39751.472222222219</v>
      </c>
      <c r="F277" s="1">
        <v>39751</v>
      </c>
    </row>
    <row r="278" spans="1:6">
      <c r="A278">
        <v>83</v>
      </c>
      <c r="B278">
        <v>449877</v>
      </c>
      <c r="C278" t="s">
        <v>406</v>
      </c>
      <c r="D278" t="s">
        <v>164</v>
      </c>
      <c r="E278" s="1">
        <v>39751.477083333331</v>
      </c>
      <c r="F278" s="1">
        <v>39751</v>
      </c>
    </row>
    <row r="279" spans="1:6">
      <c r="A279">
        <v>84</v>
      </c>
      <c r="B279">
        <v>449893</v>
      </c>
      <c r="C279" t="s">
        <v>407</v>
      </c>
      <c r="D279" t="s">
        <v>164</v>
      </c>
      <c r="E279" s="1">
        <v>39751.480555555558</v>
      </c>
      <c r="F279" s="1">
        <v>39751</v>
      </c>
    </row>
    <row r="280" spans="1:6">
      <c r="A280">
        <v>85</v>
      </c>
      <c r="B280">
        <v>449942</v>
      </c>
      <c r="C280" t="s">
        <v>204</v>
      </c>
      <c r="D280" t="s">
        <v>164</v>
      </c>
      <c r="E280" s="1">
        <v>39751.487500000003</v>
      </c>
      <c r="F280" s="1">
        <v>39751</v>
      </c>
    </row>
    <row r="281" spans="1:6">
      <c r="A281">
        <v>86</v>
      </c>
      <c r="B281">
        <v>450055</v>
      </c>
      <c r="C281" t="s">
        <v>408</v>
      </c>
      <c r="D281" t="s">
        <v>164</v>
      </c>
      <c r="E281" s="1">
        <v>39751.505555555559</v>
      </c>
      <c r="F281" s="1">
        <v>39751</v>
      </c>
    </row>
    <row r="282" spans="1:6">
      <c r="A282">
        <v>87</v>
      </c>
      <c r="B282">
        <v>450108</v>
      </c>
      <c r="C282" t="s">
        <v>203</v>
      </c>
      <c r="D282" t="s">
        <v>164</v>
      </c>
      <c r="E282" s="1">
        <v>39751.512499999997</v>
      </c>
      <c r="F282" s="1">
        <v>39751</v>
      </c>
    </row>
    <row r="283" spans="1:6">
      <c r="A283">
        <v>88</v>
      </c>
      <c r="B283">
        <v>450207</v>
      </c>
      <c r="C283" t="s">
        <v>202</v>
      </c>
      <c r="D283" t="s">
        <v>164</v>
      </c>
      <c r="E283" s="1">
        <v>39751.527083333334</v>
      </c>
      <c r="F283" s="1">
        <v>39751</v>
      </c>
    </row>
    <row r="284" spans="1:6">
      <c r="A284">
        <v>89</v>
      </c>
      <c r="B284">
        <v>450262</v>
      </c>
      <c r="C284" t="s">
        <v>409</v>
      </c>
      <c r="D284" t="s">
        <v>164</v>
      </c>
      <c r="E284" s="1">
        <v>39751.534722222219</v>
      </c>
      <c r="F284" s="1">
        <v>39751</v>
      </c>
    </row>
    <row r="285" spans="1:6">
      <c r="A285">
        <v>90</v>
      </c>
      <c r="B285">
        <v>450292</v>
      </c>
      <c r="C285" t="s">
        <v>201</v>
      </c>
      <c r="D285" t="s">
        <v>164</v>
      </c>
      <c r="E285" s="1">
        <v>39751.538888888892</v>
      </c>
      <c r="F285" s="1">
        <v>39751</v>
      </c>
    </row>
    <row r="286" spans="1:6">
      <c r="A286">
        <v>91</v>
      </c>
      <c r="B286">
        <v>450315</v>
      </c>
      <c r="C286" t="s">
        <v>200</v>
      </c>
      <c r="D286" t="s">
        <v>164</v>
      </c>
      <c r="E286" s="1">
        <v>39751.541666666664</v>
      </c>
      <c r="F286" s="1">
        <v>39751</v>
      </c>
    </row>
    <row r="287" spans="1:6">
      <c r="A287">
        <v>92</v>
      </c>
      <c r="B287">
        <v>450401</v>
      </c>
      <c r="C287" t="s">
        <v>410</v>
      </c>
      <c r="D287" t="s">
        <v>164</v>
      </c>
      <c r="E287" s="1">
        <v>39751.550694444442</v>
      </c>
      <c r="F287" s="1">
        <v>39751</v>
      </c>
    </row>
    <row r="288" spans="1:6">
      <c r="A288">
        <v>93</v>
      </c>
      <c r="B288">
        <v>450464</v>
      </c>
      <c r="C288" t="s">
        <v>411</v>
      </c>
      <c r="D288" t="s">
        <v>164</v>
      </c>
      <c r="E288" s="1">
        <v>39751.560416666667</v>
      </c>
      <c r="F288" s="1">
        <v>39751</v>
      </c>
    </row>
    <row r="289" spans="1:6">
      <c r="A289">
        <v>94</v>
      </c>
      <c r="B289">
        <v>450569</v>
      </c>
      <c r="C289" t="s">
        <v>412</v>
      </c>
      <c r="D289" t="s">
        <v>164</v>
      </c>
      <c r="E289" s="1">
        <v>39751.57708333333</v>
      </c>
      <c r="F289" s="1">
        <v>39751</v>
      </c>
    </row>
    <row r="290" spans="1:6">
      <c r="A290">
        <v>95</v>
      </c>
      <c r="B290">
        <v>450713</v>
      </c>
      <c r="C290" t="s">
        <v>199</v>
      </c>
      <c r="D290" t="s">
        <v>164</v>
      </c>
      <c r="E290" s="1">
        <v>39751.597222222219</v>
      </c>
      <c r="F290" s="1">
        <v>39751</v>
      </c>
    </row>
    <row r="291" spans="1:6">
      <c r="A291">
        <v>96</v>
      </c>
      <c r="B291">
        <v>450851</v>
      </c>
      <c r="C291" t="s">
        <v>198</v>
      </c>
      <c r="D291" t="s">
        <v>164</v>
      </c>
      <c r="E291" s="1">
        <v>39751.615277777775</v>
      </c>
      <c r="F291" s="1">
        <v>39751</v>
      </c>
    </row>
    <row r="292" spans="1:6">
      <c r="A292">
        <v>97</v>
      </c>
      <c r="B292">
        <v>450864</v>
      </c>
      <c r="C292" t="s">
        <v>197</v>
      </c>
      <c r="D292" t="s">
        <v>164</v>
      </c>
      <c r="E292" s="1">
        <v>39751.616666666669</v>
      </c>
      <c r="F292" s="1">
        <v>39751</v>
      </c>
    </row>
    <row r="293" spans="1:6">
      <c r="A293">
        <v>98</v>
      </c>
      <c r="B293">
        <v>451198</v>
      </c>
      <c r="C293" t="s">
        <v>413</v>
      </c>
      <c r="D293" t="s">
        <v>164</v>
      </c>
      <c r="E293" s="1">
        <v>39751.696527777778</v>
      </c>
      <c r="F293" s="1">
        <v>39751</v>
      </c>
    </row>
    <row r="294" spans="1:6">
      <c r="A294">
        <v>99</v>
      </c>
      <c r="B294">
        <v>452765</v>
      </c>
      <c r="C294" t="s">
        <v>414</v>
      </c>
      <c r="D294" t="s">
        <v>164</v>
      </c>
      <c r="E294" s="1">
        <v>39752.436111111114</v>
      </c>
      <c r="F294" s="1">
        <v>39752</v>
      </c>
    </row>
    <row r="295" spans="1:6">
      <c r="A295">
        <v>100</v>
      </c>
      <c r="B295">
        <v>452972</v>
      </c>
      <c r="C295" t="s">
        <v>196</v>
      </c>
      <c r="D295" t="s">
        <v>164</v>
      </c>
      <c r="E295" s="1">
        <v>39752.48541666667</v>
      </c>
      <c r="F295" s="1">
        <v>39752</v>
      </c>
    </row>
    <row r="296" spans="1:6">
      <c r="A296">
        <v>101</v>
      </c>
      <c r="B296">
        <v>453021</v>
      </c>
      <c r="C296" t="s">
        <v>415</v>
      </c>
      <c r="D296" t="s">
        <v>164</v>
      </c>
      <c r="E296" s="1">
        <v>39752.493750000001</v>
      </c>
      <c r="F296" s="1">
        <v>39752</v>
      </c>
    </row>
    <row r="297" spans="1:6">
      <c r="A297">
        <v>102</v>
      </c>
      <c r="B297">
        <v>453071</v>
      </c>
      <c r="C297" t="s">
        <v>195</v>
      </c>
      <c r="D297" t="s">
        <v>164</v>
      </c>
      <c r="E297" s="1">
        <v>39752.503472222219</v>
      </c>
      <c r="F297" s="1">
        <v>39752</v>
      </c>
    </row>
    <row r="298" spans="1:6">
      <c r="A298">
        <v>103</v>
      </c>
      <c r="B298">
        <v>453136</v>
      </c>
      <c r="C298" t="s">
        <v>416</v>
      </c>
      <c r="D298" t="s">
        <v>164</v>
      </c>
      <c r="E298" s="1">
        <v>39752.512499999997</v>
      </c>
      <c r="F298" s="1">
        <v>39752</v>
      </c>
    </row>
    <row r="299" spans="1:6">
      <c r="A299">
        <v>104</v>
      </c>
      <c r="B299">
        <v>453205</v>
      </c>
      <c r="C299" t="s">
        <v>194</v>
      </c>
      <c r="D299" t="s">
        <v>164</v>
      </c>
      <c r="E299" s="1">
        <v>39752.527083333334</v>
      </c>
      <c r="F299" s="1">
        <v>39752</v>
      </c>
    </row>
    <row r="300" spans="1:6">
      <c r="A300">
        <v>105</v>
      </c>
      <c r="B300">
        <v>455389</v>
      </c>
      <c r="C300" t="s">
        <v>417</v>
      </c>
      <c r="D300" t="s">
        <v>164</v>
      </c>
      <c r="E300" s="1">
        <v>39753.599999999999</v>
      </c>
      <c r="F300" s="1">
        <v>39753</v>
      </c>
    </row>
    <row r="301" spans="1:6">
      <c r="A301">
        <v>106</v>
      </c>
      <c r="B301">
        <v>455415</v>
      </c>
      <c r="C301" t="s">
        <v>193</v>
      </c>
      <c r="D301" t="s">
        <v>164</v>
      </c>
      <c r="E301" s="1">
        <v>39753.611805555556</v>
      </c>
      <c r="F301" s="1">
        <v>39753</v>
      </c>
    </row>
    <row r="302" spans="1:6">
      <c r="A302">
        <v>107</v>
      </c>
      <c r="B302">
        <v>458542</v>
      </c>
      <c r="C302" t="s">
        <v>418</v>
      </c>
      <c r="D302" t="s">
        <v>164</v>
      </c>
      <c r="E302" s="1">
        <v>39755.789583333331</v>
      </c>
      <c r="F302" s="1">
        <v>39755</v>
      </c>
    </row>
    <row r="303" spans="1:6">
      <c r="A303">
        <v>108</v>
      </c>
      <c r="B303">
        <v>458580</v>
      </c>
      <c r="C303" t="s">
        <v>419</v>
      </c>
      <c r="D303" t="s">
        <v>164</v>
      </c>
      <c r="E303" s="1">
        <v>39755.811111111114</v>
      </c>
      <c r="F303" s="1">
        <v>39755</v>
      </c>
    </row>
    <row r="304" spans="1:6">
      <c r="A304">
        <v>109</v>
      </c>
      <c r="B304">
        <v>459534</v>
      </c>
      <c r="C304" t="s">
        <v>192</v>
      </c>
      <c r="D304" t="s">
        <v>164</v>
      </c>
      <c r="E304" s="1">
        <v>39756.450694444444</v>
      </c>
      <c r="F304" s="1">
        <v>39756</v>
      </c>
    </row>
    <row r="305" spans="1:6">
      <c r="A305">
        <v>110</v>
      </c>
      <c r="B305">
        <v>459545</v>
      </c>
      <c r="C305" t="s">
        <v>191</v>
      </c>
      <c r="D305" t="s">
        <v>164</v>
      </c>
      <c r="E305" s="1">
        <v>39756.452777777777</v>
      </c>
      <c r="F305" s="1">
        <v>39756</v>
      </c>
    </row>
    <row r="306" spans="1:6">
      <c r="A306">
        <v>111</v>
      </c>
      <c r="B306">
        <v>459619</v>
      </c>
      <c r="C306" t="s">
        <v>190</v>
      </c>
      <c r="D306" t="s">
        <v>164</v>
      </c>
      <c r="E306" s="1">
        <v>39756.470138888886</v>
      </c>
      <c r="F306" s="1">
        <v>39756</v>
      </c>
    </row>
    <row r="307" spans="1:6">
      <c r="A307">
        <v>112</v>
      </c>
      <c r="B307">
        <v>459638</v>
      </c>
      <c r="C307" t="s">
        <v>420</v>
      </c>
      <c r="D307" t="s">
        <v>164</v>
      </c>
      <c r="E307" s="1">
        <v>39756.474999999999</v>
      </c>
      <c r="F307" s="1">
        <v>39756</v>
      </c>
    </row>
    <row r="308" spans="1:6">
      <c r="A308">
        <v>113</v>
      </c>
      <c r="B308">
        <v>459686</v>
      </c>
      <c r="C308" t="s">
        <v>421</v>
      </c>
      <c r="D308" t="s">
        <v>164</v>
      </c>
      <c r="E308" s="1">
        <v>39756.486111111109</v>
      </c>
      <c r="F308" s="1">
        <v>39756</v>
      </c>
    </row>
    <row r="309" spans="1:6">
      <c r="A309">
        <v>114</v>
      </c>
      <c r="B309">
        <v>459826</v>
      </c>
      <c r="C309" t="s">
        <v>422</v>
      </c>
      <c r="D309" t="s">
        <v>164</v>
      </c>
      <c r="E309" s="1">
        <v>39756.543055555558</v>
      </c>
      <c r="F309" s="1">
        <v>39756</v>
      </c>
    </row>
    <row r="310" spans="1:6">
      <c r="A310">
        <v>115</v>
      </c>
      <c r="B310">
        <v>465280</v>
      </c>
      <c r="C310" t="s">
        <v>242</v>
      </c>
      <c r="D310" t="s">
        <v>164</v>
      </c>
      <c r="E310" s="1">
        <v>39758.584722222222</v>
      </c>
      <c r="F310" s="1">
        <v>39758</v>
      </c>
    </row>
    <row r="311" spans="1:6">
      <c r="A311">
        <v>116</v>
      </c>
      <c r="B311">
        <v>465477</v>
      </c>
      <c r="C311" t="s">
        <v>423</v>
      </c>
      <c r="D311" t="s">
        <v>164</v>
      </c>
      <c r="E311" s="1">
        <v>39758.605555555558</v>
      </c>
      <c r="F311" s="1">
        <v>39758</v>
      </c>
    </row>
    <row r="312" spans="1:6">
      <c r="A312">
        <v>117</v>
      </c>
      <c r="B312">
        <v>465582</v>
      </c>
      <c r="C312" t="s">
        <v>241</v>
      </c>
      <c r="D312" t="s">
        <v>164</v>
      </c>
      <c r="E312" s="1">
        <v>39758.617361111108</v>
      </c>
      <c r="F312" s="1">
        <v>39758</v>
      </c>
    </row>
    <row r="313" spans="1:6">
      <c r="A313">
        <v>118</v>
      </c>
      <c r="B313">
        <v>465641</v>
      </c>
      <c r="C313" t="s">
        <v>424</v>
      </c>
      <c r="D313" t="s">
        <v>164</v>
      </c>
      <c r="E313" s="1">
        <v>39758.62222222222</v>
      </c>
      <c r="F313" s="1">
        <v>39758</v>
      </c>
    </row>
    <row r="314" spans="1:6">
      <c r="A314">
        <v>119</v>
      </c>
      <c r="B314">
        <v>465771</v>
      </c>
      <c r="C314" t="s">
        <v>425</v>
      </c>
      <c r="D314" t="s">
        <v>164</v>
      </c>
      <c r="E314" s="1">
        <v>39758.647222222222</v>
      </c>
      <c r="F314" s="1">
        <v>39758</v>
      </c>
    </row>
    <row r="315" spans="1:6">
      <c r="A315">
        <v>120</v>
      </c>
      <c r="B315">
        <v>466296</v>
      </c>
      <c r="C315" t="s">
        <v>240</v>
      </c>
      <c r="D315" t="s">
        <v>164</v>
      </c>
      <c r="E315" s="1">
        <v>39758.823611111111</v>
      </c>
      <c r="F315" s="1">
        <v>39758</v>
      </c>
    </row>
    <row r="316" spans="1:6">
      <c r="A316">
        <v>121</v>
      </c>
      <c r="B316">
        <v>466307</v>
      </c>
      <c r="C316" t="s">
        <v>239</v>
      </c>
      <c r="D316" t="s">
        <v>164</v>
      </c>
      <c r="E316" s="1">
        <v>39758.82708333333</v>
      </c>
      <c r="F316" s="1">
        <v>39758</v>
      </c>
    </row>
    <row r="317" spans="1:6">
      <c r="A317">
        <v>122</v>
      </c>
      <c r="B317">
        <v>466611</v>
      </c>
      <c r="C317" t="s">
        <v>426</v>
      </c>
      <c r="D317" t="s">
        <v>164</v>
      </c>
      <c r="E317" s="1">
        <v>39758.911111111112</v>
      </c>
      <c r="F317" s="1">
        <v>39758</v>
      </c>
    </row>
    <row r="318" spans="1:6">
      <c r="A318">
        <v>123</v>
      </c>
      <c r="B318">
        <v>468021</v>
      </c>
      <c r="C318" t="s">
        <v>238</v>
      </c>
      <c r="D318" t="s">
        <v>164</v>
      </c>
      <c r="E318" s="1">
        <v>39759.470138888886</v>
      </c>
      <c r="F318" s="1">
        <v>39759</v>
      </c>
    </row>
    <row r="319" spans="1:6">
      <c r="A319">
        <v>124</v>
      </c>
      <c r="B319">
        <v>468041</v>
      </c>
      <c r="C319" t="s">
        <v>237</v>
      </c>
      <c r="D319" t="s">
        <v>164</v>
      </c>
      <c r="E319" s="1">
        <v>39759.476388888892</v>
      </c>
      <c r="F319" s="1">
        <v>39759</v>
      </c>
    </row>
    <row r="320" spans="1:6">
      <c r="A320">
        <v>125</v>
      </c>
      <c r="B320">
        <v>468162</v>
      </c>
      <c r="C320" t="s">
        <v>236</v>
      </c>
      <c r="D320" t="s">
        <v>164</v>
      </c>
      <c r="E320" s="1">
        <v>39759.510416666664</v>
      </c>
      <c r="F320" s="1">
        <v>39759</v>
      </c>
    </row>
    <row r="321" spans="1:6">
      <c r="A321">
        <v>126</v>
      </c>
      <c r="B321">
        <v>468298</v>
      </c>
      <c r="C321" t="s">
        <v>235</v>
      </c>
      <c r="D321" t="s">
        <v>164</v>
      </c>
      <c r="E321" s="1">
        <v>39759.547222222223</v>
      </c>
      <c r="F321" s="1">
        <v>39759</v>
      </c>
    </row>
    <row r="322" spans="1:6">
      <c r="A322">
        <v>127</v>
      </c>
      <c r="B322">
        <v>468356</v>
      </c>
      <c r="C322" t="s">
        <v>234</v>
      </c>
      <c r="D322" t="s">
        <v>164</v>
      </c>
      <c r="E322" s="1">
        <v>39759.559027777781</v>
      </c>
      <c r="F322" s="1">
        <v>39759</v>
      </c>
    </row>
    <row r="323" spans="1:6">
      <c r="A323">
        <v>128</v>
      </c>
      <c r="B323">
        <v>468390</v>
      </c>
      <c r="C323" t="s">
        <v>233</v>
      </c>
      <c r="D323" t="s">
        <v>164</v>
      </c>
      <c r="E323" s="1">
        <v>39759.565972222219</v>
      </c>
      <c r="F323" s="1">
        <v>39759</v>
      </c>
    </row>
    <row r="324" spans="1:6">
      <c r="A324">
        <v>129</v>
      </c>
      <c r="B324">
        <v>468429</v>
      </c>
      <c r="C324" t="s">
        <v>232</v>
      </c>
      <c r="D324" t="s">
        <v>164</v>
      </c>
      <c r="E324" s="1">
        <v>39759.572222222225</v>
      </c>
      <c r="F324" s="1">
        <v>39759</v>
      </c>
    </row>
    <row r="325" spans="1:6">
      <c r="A325">
        <v>130</v>
      </c>
      <c r="B325">
        <v>468503</v>
      </c>
      <c r="C325" t="s">
        <v>231</v>
      </c>
      <c r="D325" t="s">
        <v>164</v>
      </c>
      <c r="E325" s="1">
        <v>39759.584027777775</v>
      </c>
      <c r="F325" s="1">
        <v>39759</v>
      </c>
    </row>
    <row r="326" spans="1:6">
      <c r="A326">
        <v>131</v>
      </c>
      <c r="B326">
        <v>468524</v>
      </c>
      <c r="C326" t="s">
        <v>230</v>
      </c>
      <c r="D326" t="s">
        <v>164</v>
      </c>
      <c r="E326" s="1">
        <v>39759.588194444441</v>
      </c>
      <c r="F326" s="1">
        <v>39759</v>
      </c>
    </row>
    <row r="327" spans="1:6">
      <c r="A327">
        <v>132</v>
      </c>
      <c r="B327">
        <v>468675</v>
      </c>
      <c r="C327" t="s">
        <v>229</v>
      </c>
      <c r="D327" t="s">
        <v>164</v>
      </c>
      <c r="E327" s="1">
        <v>39759.620833333334</v>
      </c>
      <c r="F327" s="1">
        <v>39759</v>
      </c>
    </row>
    <row r="328" spans="1:6">
      <c r="A328">
        <v>133</v>
      </c>
      <c r="B328">
        <v>468722</v>
      </c>
      <c r="C328" t="s">
        <v>228</v>
      </c>
      <c r="D328" t="s">
        <v>164</v>
      </c>
      <c r="E328" s="1">
        <v>39759.630555555559</v>
      </c>
      <c r="F328" s="1">
        <v>39759</v>
      </c>
    </row>
    <row r="329" spans="1:6">
      <c r="A329">
        <v>134</v>
      </c>
      <c r="B329">
        <v>468872</v>
      </c>
      <c r="C329" t="s">
        <v>227</v>
      </c>
      <c r="D329" t="s">
        <v>164</v>
      </c>
      <c r="E329" s="1">
        <v>39759.672222222223</v>
      </c>
      <c r="F329" s="1">
        <v>39759</v>
      </c>
    </row>
    <row r="330" spans="1:6">
      <c r="A330">
        <v>135</v>
      </c>
      <c r="B330">
        <v>469039</v>
      </c>
      <c r="C330" t="s">
        <v>427</v>
      </c>
      <c r="D330" t="s">
        <v>164</v>
      </c>
      <c r="E330" s="1">
        <v>39759.753472222219</v>
      </c>
      <c r="F330" s="1">
        <v>39759</v>
      </c>
    </row>
    <row r="331" spans="1:6">
      <c r="A331">
        <v>136</v>
      </c>
      <c r="B331">
        <v>469131</v>
      </c>
      <c r="C331" t="s">
        <v>226</v>
      </c>
      <c r="D331" t="s">
        <v>164</v>
      </c>
      <c r="E331" s="1">
        <v>39759.803472222222</v>
      </c>
      <c r="F331" s="1">
        <v>39759</v>
      </c>
    </row>
    <row r="332" spans="1:6">
      <c r="A332">
        <v>137</v>
      </c>
      <c r="B332">
        <v>469140</v>
      </c>
      <c r="C332" t="s">
        <v>225</v>
      </c>
      <c r="D332" t="s">
        <v>164</v>
      </c>
      <c r="E332" s="1">
        <v>39759.807638888888</v>
      </c>
      <c r="F332" s="1">
        <v>39759</v>
      </c>
    </row>
    <row r="333" spans="1:6">
      <c r="A333">
        <v>138</v>
      </c>
      <c r="B333">
        <v>469269</v>
      </c>
      <c r="C333" t="s">
        <v>224</v>
      </c>
      <c r="D333" t="s">
        <v>164</v>
      </c>
      <c r="E333" s="1">
        <v>39759.870833333334</v>
      </c>
      <c r="F333" s="1">
        <v>39759</v>
      </c>
    </row>
    <row r="334" spans="1:6">
      <c r="A334">
        <v>139</v>
      </c>
      <c r="B334">
        <v>469431</v>
      </c>
      <c r="C334" t="s">
        <v>428</v>
      </c>
      <c r="D334" t="s">
        <v>164</v>
      </c>
      <c r="E334" s="1">
        <v>39759.950694444444</v>
      </c>
      <c r="F334" s="1">
        <v>39759</v>
      </c>
    </row>
    <row r="335" spans="1:6">
      <c r="A335">
        <v>140</v>
      </c>
      <c r="B335">
        <v>469793</v>
      </c>
      <c r="C335" t="s">
        <v>223</v>
      </c>
      <c r="D335" t="s">
        <v>164</v>
      </c>
      <c r="E335" s="1">
        <v>39760.168749999997</v>
      </c>
      <c r="F335" s="1">
        <v>39760</v>
      </c>
    </row>
    <row r="336" spans="1:6">
      <c r="A336">
        <v>141</v>
      </c>
      <c r="B336">
        <v>469798</v>
      </c>
      <c r="C336" t="s">
        <v>429</v>
      </c>
      <c r="D336" t="s">
        <v>164</v>
      </c>
      <c r="E336" s="1">
        <v>39760.186111111114</v>
      </c>
      <c r="F336" s="1">
        <v>39760</v>
      </c>
    </row>
    <row r="338" spans="1:6">
      <c r="A338" t="s">
        <v>309</v>
      </c>
      <c r="B338" t="s">
        <v>54</v>
      </c>
      <c r="C338" t="s">
        <v>55</v>
      </c>
      <c r="D338" t="s">
        <v>308</v>
      </c>
      <c r="E338" s="1" t="s">
        <v>56</v>
      </c>
      <c r="F338" s="1" t="s">
        <v>512</v>
      </c>
    </row>
    <row r="339" spans="1:6">
      <c r="A339">
        <v>1</v>
      </c>
      <c r="B339">
        <v>469817</v>
      </c>
      <c r="C339" t="s">
        <v>222</v>
      </c>
      <c r="D339" t="s">
        <v>214</v>
      </c>
      <c r="E339" s="1">
        <v>39760.214583333334</v>
      </c>
      <c r="F339" s="1">
        <v>39760</v>
      </c>
    </row>
    <row r="340" spans="1:6">
      <c r="A340">
        <v>2</v>
      </c>
      <c r="B340">
        <v>470261</v>
      </c>
      <c r="C340" t="s">
        <v>221</v>
      </c>
      <c r="D340" t="s">
        <v>214</v>
      </c>
      <c r="E340" s="1">
        <v>39760.609722222223</v>
      </c>
      <c r="F340" s="1">
        <v>39760</v>
      </c>
    </row>
    <row r="341" spans="1:6">
      <c r="A341">
        <v>3</v>
      </c>
      <c r="B341">
        <v>470502</v>
      </c>
      <c r="C341" t="s">
        <v>430</v>
      </c>
      <c r="D341" t="s">
        <v>214</v>
      </c>
      <c r="E341" s="1">
        <v>39760.78402777778</v>
      </c>
      <c r="F341" s="1">
        <v>39760</v>
      </c>
    </row>
    <row r="342" spans="1:6">
      <c r="A342">
        <v>4</v>
      </c>
      <c r="B342">
        <v>471419</v>
      </c>
      <c r="C342" t="s">
        <v>220</v>
      </c>
      <c r="D342" t="s">
        <v>214</v>
      </c>
      <c r="E342" s="1">
        <v>39761.760416666664</v>
      </c>
      <c r="F342" s="1">
        <v>39761</v>
      </c>
    </row>
    <row r="343" spans="1:6">
      <c r="A343">
        <v>5</v>
      </c>
      <c r="B343">
        <v>471436</v>
      </c>
      <c r="C343" t="s">
        <v>431</v>
      </c>
      <c r="D343" t="s">
        <v>214</v>
      </c>
      <c r="E343" s="1">
        <v>39761.775694444441</v>
      </c>
      <c r="F343" s="1">
        <v>39761</v>
      </c>
    </row>
    <row r="344" spans="1:6">
      <c r="A344">
        <v>6</v>
      </c>
      <c r="B344">
        <v>471738</v>
      </c>
      <c r="C344" t="s">
        <v>432</v>
      </c>
      <c r="D344" t="s">
        <v>214</v>
      </c>
      <c r="E344" s="1">
        <v>39761.934027777781</v>
      </c>
      <c r="F344" s="1">
        <v>39761</v>
      </c>
    </row>
    <row r="345" spans="1:6">
      <c r="A345">
        <v>7</v>
      </c>
      <c r="B345">
        <v>472903</v>
      </c>
      <c r="C345" t="s">
        <v>219</v>
      </c>
      <c r="D345" t="s">
        <v>214</v>
      </c>
      <c r="E345" s="1">
        <v>39762.549305555556</v>
      </c>
      <c r="F345" s="1">
        <v>39762</v>
      </c>
    </row>
    <row r="346" spans="1:6">
      <c r="A346">
        <v>8</v>
      </c>
      <c r="B346">
        <v>472919</v>
      </c>
      <c r="C346" t="s">
        <v>218</v>
      </c>
      <c r="D346" t="s">
        <v>214</v>
      </c>
      <c r="E346" s="1">
        <v>39762.551388888889</v>
      </c>
      <c r="F346" s="1">
        <v>39762</v>
      </c>
    </row>
    <row r="347" spans="1:6">
      <c r="A347">
        <v>9</v>
      </c>
      <c r="B347">
        <v>473857</v>
      </c>
      <c r="C347" t="s">
        <v>217</v>
      </c>
      <c r="D347" t="s">
        <v>214</v>
      </c>
      <c r="E347" s="1">
        <v>39762.916666666664</v>
      </c>
      <c r="F347" s="1">
        <v>39762</v>
      </c>
    </row>
    <row r="348" spans="1:6">
      <c r="A348">
        <v>10</v>
      </c>
      <c r="B348">
        <v>473882</v>
      </c>
      <c r="C348" t="s">
        <v>433</v>
      </c>
      <c r="D348" t="s">
        <v>214</v>
      </c>
      <c r="E348" s="1">
        <v>39762.92291666667</v>
      </c>
      <c r="F348" s="1">
        <v>39762</v>
      </c>
    </row>
    <row r="349" spans="1:6">
      <c r="A349">
        <v>11</v>
      </c>
      <c r="B349">
        <v>473908</v>
      </c>
      <c r="C349" t="s">
        <v>434</v>
      </c>
      <c r="D349" t="s">
        <v>214</v>
      </c>
      <c r="E349" s="1">
        <v>39762.935416666667</v>
      </c>
      <c r="F349" s="1">
        <v>39762</v>
      </c>
    </row>
    <row r="350" spans="1:6">
      <c r="A350">
        <v>12</v>
      </c>
      <c r="B350">
        <v>474102</v>
      </c>
      <c r="C350" t="s">
        <v>435</v>
      </c>
      <c r="D350" t="s">
        <v>214</v>
      </c>
      <c r="E350" s="1">
        <v>39762.99722222222</v>
      </c>
      <c r="F350" s="1">
        <v>39762</v>
      </c>
    </row>
    <row r="351" spans="1:6">
      <c r="A351">
        <v>13</v>
      </c>
      <c r="B351">
        <v>474154</v>
      </c>
      <c r="C351" t="s">
        <v>436</v>
      </c>
      <c r="D351" t="s">
        <v>214</v>
      </c>
      <c r="E351" s="1">
        <v>39763.018055555556</v>
      </c>
      <c r="F351" s="1">
        <v>39763</v>
      </c>
    </row>
    <row r="352" spans="1:6">
      <c r="A352">
        <v>14</v>
      </c>
      <c r="B352">
        <v>474206</v>
      </c>
      <c r="C352" t="s">
        <v>216</v>
      </c>
      <c r="D352" t="s">
        <v>214</v>
      </c>
      <c r="E352" s="1">
        <v>39763.036805555559</v>
      </c>
      <c r="F352" s="1">
        <v>39763</v>
      </c>
    </row>
    <row r="353" spans="1:6">
      <c r="A353">
        <v>15</v>
      </c>
      <c r="B353">
        <v>474298</v>
      </c>
      <c r="C353" t="s">
        <v>437</v>
      </c>
      <c r="D353" t="s">
        <v>214</v>
      </c>
      <c r="E353" s="1">
        <v>39763.066666666666</v>
      </c>
      <c r="F353" s="1">
        <v>39763</v>
      </c>
    </row>
    <row r="354" spans="1:6">
      <c r="A354">
        <v>16</v>
      </c>
      <c r="B354">
        <v>474337</v>
      </c>
      <c r="C354" t="s">
        <v>438</v>
      </c>
      <c r="D354" t="s">
        <v>214</v>
      </c>
      <c r="E354" s="1">
        <v>39763.091666666667</v>
      </c>
      <c r="F354" s="1">
        <v>39763</v>
      </c>
    </row>
    <row r="355" spans="1:6">
      <c r="A355">
        <v>17</v>
      </c>
      <c r="B355">
        <v>474344</v>
      </c>
      <c r="C355" t="s">
        <v>439</v>
      </c>
      <c r="D355" t="s">
        <v>214</v>
      </c>
      <c r="E355" s="1">
        <v>39763.095138888886</v>
      </c>
      <c r="F355" s="1">
        <v>39763</v>
      </c>
    </row>
    <row r="356" spans="1:6">
      <c r="A356">
        <v>18</v>
      </c>
      <c r="B356">
        <v>474376</v>
      </c>
      <c r="C356" t="s">
        <v>440</v>
      </c>
      <c r="D356" t="s">
        <v>214</v>
      </c>
      <c r="E356" s="1">
        <v>39763.119444444441</v>
      </c>
      <c r="F356" s="1">
        <v>39763</v>
      </c>
    </row>
    <row r="357" spans="1:6">
      <c r="A357">
        <v>19</v>
      </c>
      <c r="B357">
        <v>474390</v>
      </c>
      <c r="C357" t="s">
        <v>215</v>
      </c>
      <c r="D357" t="s">
        <v>214</v>
      </c>
      <c r="E357" s="1">
        <v>39763.130555555559</v>
      </c>
      <c r="F357" s="1">
        <v>39763</v>
      </c>
    </row>
    <row r="358" spans="1:6">
      <c r="A358">
        <v>20</v>
      </c>
      <c r="B358">
        <v>475964</v>
      </c>
      <c r="C358" t="s">
        <v>441</v>
      </c>
      <c r="D358" t="s">
        <v>214</v>
      </c>
      <c r="E358" s="1">
        <v>39763.650694444441</v>
      </c>
      <c r="F358" s="1">
        <v>39763</v>
      </c>
    </row>
    <row r="359" spans="1:6">
      <c r="A359">
        <v>21</v>
      </c>
      <c r="B359">
        <v>477332</v>
      </c>
      <c r="C359" t="s">
        <v>213</v>
      </c>
      <c r="D359" t="s">
        <v>214</v>
      </c>
      <c r="E359" s="1">
        <v>39764.381249999999</v>
      </c>
      <c r="F359" s="1">
        <v>39764</v>
      </c>
    </row>
    <row r="360" spans="1:6">
      <c r="A360">
        <v>22</v>
      </c>
      <c r="B360">
        <v>477372</v>
      </c>
      <c r="C360" t="s">
        <v>268</v>
      </c>
      <c r="D360" t="s">
        <v>214</v>
      </c>
      <c r="E360" s="1">
        <v>39764.392361111109</v>
      </c>
      <c r="F360" s="1">
        <v>39764</v>
      </c>
    </row>
    <row r="361" spans="1:6">
      <c r="A361">
        <v>23</v>
      </c>
      <c r="B361">
        <v>477687</v>
      </c>
      <c r="C361" t="s">
        <v>442</v>
      </c>
      <c r="D361" t="s">
        <v>214</v>
      </c>
      <c r="E361" s="1">
        <v>39764.463888888888</v>
      </c>
      <c r="F361" s="1">
        <v>39764</v>
      </c>
    </row>
    <row r="362" spans="1:6">
      <c r="A362">
        <v>24</v>
      </c>
      <c r="B362">
        <v>477711</v>
      </c>
      <c r="C362" t="s">
        <v>267</v>
      </c>
      <c r="D362" t="s">
        <v>214</v>
      </c>
      <c r="E362" s="1">
        <v>39764.472222222219</v>
      </c>
      <c r="F362" s="1">
        <v>39764</v>
      </c>
    </row>
    <row r="363" spans="1:6">
      <c r="A363">
        <v>25</v>
      </c>
      <c r="B363">
        <v>477918</v>
      </c>
      <c r="C363" t="s">
        <v>266</v>
      </c>
      <c r="D363" t="s">
        <v>214</v>
      </c>
      <c r="E363" s="1">
        <v>39764.524305555555</v>
      </c>
      <c r="F363" s="1">
        <v>39764</v>
      </c>
    </row>
    <row r="364" spans="1:6">
      <c r="A364">
        <v>26</v>
      </c>
      <c r="B364">
        <v>477955</v>
      </c>
      <c r="C364" t="s">
        <v>265</v>
      </c>
      <c r="D364" t="s">
        <v>214</v>
      </c>
      <c r="E364" s="1">
        <v>39764.531944444447</v>
      </c>
      <c r="F364" s="1">
        <v>39764</v>
      </c>
    </row>
    <row r="365" spans="1:6">
      <c r="A365">
        <v>27</v>
      </c>
      <c r="B365">
        <v>477986</v>
      </c>
      <c r="C365" t="s">
        <v>264</v>
      </c>
      <c r="D365" t="s">
        <v>214</v>
      </c>
      <c r="E365" s="1">
        <v>39764.538888888892</v>
      </c>
      <c r="F365" s="1">
        <v>39764</v>
      </c>
    </row>
    <row r="366" spans="1:6">
      <c r="A366">
        <v>28</v>
      </c>
      <c r="B366">
        <v>478016</v>
      </c>
      <c r="C366" t="s">
        <v>263</v>
      </c>
      <c r="D366" t="s">
        <v>214</v>
      </c>
      <c r="E366" s="1">
        <v>39764.545138888891</v>
      </c>
      <c r="F366" s="1">
        <v>39764</v>
      </c>
    </row>
    <row r="367" spans="1:6">
      <c r="A367">
        <v>29</v>
      </c>
      <c r="B367">
        <v>478698</v>
      </c>
      <c r="C367" t="s">
        <v>443</v>
      </c>
      <c r="D367" t="s">
        <v>214</v>
      </c>
      <c r="E367" s="1">
        <v>39764.74722222222</v>
      </c>
      <c r="F367" s="1">
        <v>39764</v>
      </c>
    </row>
    <row r="368" spans="1:6">
      <c r="A368">
        <v>30</v>
      </c>
      <c r="B368">
        <v>478826</v>
      </c>
      <c r="C368" t="s">
        <v>262</v>
      </c>
      <c r="D368" t="s">
        <v>214</v>
      </c>
      <c r="E368" s="1">
        <v>39764.785416666666</v>
      </c>
      <c r="F368" s="1">
        <v>39764</v>
      </c>
    </row>
    <row r="369" spans="1:6">
      <c r="A369">
        <v>31</v>
      </c>
      <c r="B369">
        <v>478849</v>
      </c>
      <c r="C369" t="s">
        <v>261</v>
      </c>
      <c r="D369" t="s">
        <v>214</v>
      </c>
      <c r="E369" s="1">
        <v>39764.793055555558</v>
      </c>
      <c r="F369" s="1">
        <v>39764</v>
      </c>
    </row>
    <row r="370" spans="1:6">
      <c r="A370">
        <v>32</v>
      </c>
      <c r="B370">
        <v>478998</v>
      </c>
      <c r="C370" t="s">
        <v>260</v>
      </c>
      <c r="D370" t="s">
        <v>214</v>
      </c>
      <c r="E370" s="1">
        <v>39764.863194444442</v>
      </c>
      <c r="F370" s="1">
        <v>39764</v>
      </c>
    </row>
    <row r="371" spans="1:6">
      <c r="A371">
        <v>33</v>
      </c>
      <c r="B371">
        <v>479011</v>
      </c>
      <c r="C371" t="s">
        <v>259</v>
      </c>
      <c r="D371" t="s">
        <v>214</v>
      </c>
      <c r="E371" s="1">
        <v>39764.870833333334</v>
      </c>
      <c r="F371" s="1">
        <v>39764</v>
      </c>
    </row>
    <row r="372" spans="1:6">
      <c r="A372">
        <v>34</v>
      </c>
      <c r="B372">
        <v>479018</v>
      </c>
      <c r="C372" t="s">
        <v>258</v>
      </c>
      <c r="D372" t="s">
        <v>214</v>
      </c>
      <c r="E372" s="1">
        <v>39764.873611111114</v>
      </c>
      <c r="F372" s="1">
        <v>39764</v>
      </c>
    </row>
    <row r="373" spans="1:6">
      <c r="A373">
        <v>35</v>
      </c>
      <c r="B373">
        <v>479033</v>
      </c>
      <c r="C373" t="s">
        <v>444</v>
      </c>
      <c r="D373" t="s">
        <v>214</v>
      </c>
      <c r="E373" s="1">
        <v>39764.880555555559</v>
      </c>
      <c r="F373" s="1">
        <v>39764</v>
      </c>
    </row>
    <row r="374" spans="1:6">
      <c r="A374">
        <v>36</v>
      </c>
      <c r="B374">
        <v>479142</v>
      </c>
      <c r="C374" t="s">
        <v>257</v>
      </c>
      <c r="D374" t="s">
        <v>214</v>
      </c>
      <c r="E374" s="1">
        <v>39764.929861111108</v>
      </c>
      <c r="F374" s="1">
        <v>39764</v>
      </c>
    </row>
    <row r="375" spans="1:6">
      <c r="A375">
        <v>37</v>
      </c>
      <c r="B375">
        <v>479540</v>
      </c>
      <c r="C375" t="s">
        <v>256</v>
      </c>
      <c r="D375" t="s">
        <v>214</v>
      </c>
      <c r="E375" s="1">
        <v>39765.075694444444</v>
      </c>
      <c r="F375" s="1">
        <v>39765</v>
      </c>
    </row>
    <row r="376" spans="1:6">
      <c r="A376">
        <v>38</v>
      </c>
      <c r="B376">
        <v>479552</v>
      </c>
      <c r="C376" t="s">
        <v>255</v>
      </c>
      <c r="D376" t="s">
        <v>214</v>
      </c>
      <c r="E376" s="1">
        <v>39765.085416666669</v>
      </c>
      <c r="F376" s="1">
        <v>39765</v>
      </c>
    </row>
    <row r="377" spans="1:6">
      <c r="A377">
        <v>39</v>
      </c>
      <c r="B377">
        <v>479559</v>
      </c>
      <c r="C377" t="s">
        <v>254</v>
      </c>
      <c r="D377" t="s">
        <v>214</v>
      </c>
      <c r="E377" s="1">
        <v>39765.090277777781</v>
      </c>
      <c r="F377" s="1">
        <v>39765</v>
      </c>
    </row>
    <row r="378" spans="1:6">
      <c r="A378">
        <v>40</v>
      </c>
      <c r="B378">
        <v>479580</v>
      </c>
      <c r="C378" t="s">
        <v>445</v>
      </c>
      <c r="D378" t="s">
        <v>214</v>
      </c>
      <c r="E378" s="1">
        <v>39765.136805555558</v>
      </c>
      <c r="F378" s="1">
        <v>39765</v>
      </c>
    </row>
    <row r="379" spans="1:6">
      <c r="A379">
        <v>41</v>
      </c>
      <c r="B379">
        <v>480228</v>
      </c>
      <c r="C379" t="s">
        <v>253</v>
      </c>
      <c r="D379" t="s">
        <v>214</v>
      </c>
      <c r="E379" s="1">
        <v>39765.426388888889</v>
      </c>
      <c r="F379" s="1">
        <v>39765</v>
      </c>
    </row>
    <row r="380" spans="1:6">
      <c r="A380">
        <v>42</v>
      </c>
      <c r="B380">
        <v>481470</v>
      </c>
      <c r="C380" t="s">
        <v>446</v>
      </c>
      <c r="D380" t="s">
        <v>214</v>
      </c>
      <c r="E380" s="1">
        <v>39765.612500000003</v>
      </c>
      <c r="F380" s="1">
        <v>39765</v>
      </c>
    </row>
    <row r="381" spans="1:6">
      <c r="A381">
        <v>43</v>
      </c>
      <c r="B381">
        <v>483158</v>
      </c>
      <c r="C381" t="s">
        <v>252</v>
      </c>
      <c r="D381" t="s">
        <v>214</v>
      </c>
      <c r="E381" s="1">
        <v>39766.114583333336</v>
      </c>
      <c r="F381" s="1">
        <v>39766</v>
      </c>
    </row>
    <row r="382" spans="1:6">
      <c r="A382">
        <v>44</v>
      </c>
      <c r="B382">
        <v>483851</v>
      </c>
      <c r="C382" t="s">
        <v>447</v>
      </c>
      <c r="D382" t="s">
        <v>214</v>
      </c>
      <c r="E382" s="1">
        <v>39766.446527777778</v>
      </c>
      <c r="F382" s="1">
        <v>39766</v>
      </c>
    </row>
    <row r="383" spans="1:6">
      <c r="A383">
        <v>45</v>
      </c>
      <c r="B383">
        <v>483867</v>
      </c>
      <c r="C383" t="s">
        <v>251</v>
      </c>
      <c r="D383" t="s">
        <v>214</v>
      </c>
      <c r="E383" s="1">
        <v>39766.450694444444</v>
      </c>
      <c r="F383" s="1">
        <v>39766</v>
      </c>
    </row>
    <row r="384" spans="1:6">
      <c r="A384">
        <v>46</v>
      </c>
      <c r="B384">
        <v>484045</v>
      </c>
      <c r="C384" t="s">
        <v>448</v>
      </c>
      <c r="D384" t="s">
        <v>214</v>
      </c>
      <c r="E384" s="1">
        <v>39766.486111111109</v>
      </c>
      <c r="F384" s="1">
        <v>39766</v>
      </c>
    </row>
    <row r="385" spans="1:6">
      <c r="A385">
        <v>47</v>
      </c>
      <c r="B385">
        <v>484102</v>
      </c>
      <c r="C385" t="s">
        <v>449</v>
      </c>
      <c r="D385" t="s">
        <v>214</v>
      </c>
      <c r="E385" s="1">
        <v>39766.502083333333</v>
      </c>
      <c r="F385" s="1">
        <v>39766</v>
      </c>
    </row>
    <row r="386" spans="1:6">
      <c r="A386">
        <v>48</v>
      </c>
      <c r="B386">
        <v>484154</v>
      </c>
      <c r="C386" t="s">
        <v>250</v>
      </c>
      <c r="D386" t="s">
        <v>214</v>
      </c>
      <c r="E386" s="1">
        <v>39766.520138888889</v>
      </c>
      <c r="F386" s="1">
        <v>39766</v>
      </c>
    </row>
    <row r="387" spans="1:6">
      <c r="A387">
        <v>49</v>
      </c>
      <c r="B387">
        <v>484168</v>
      </c>
      <c r="C387" t="s">
        <v>249</v>
      </c>
      <c r="D387" t="s">
        <v>214</v>
      </c>
      <c r="E387" s="1">
        <v>39766.522916666669</v>
      </c>
      <c r="F387" s="1">
        <v>39766</v>
      </c>
    </row>
    <row r="388" spans="1:6">
      <c r="A388">
        <v>50</v>
      </c>
      <c r="B388">
        <v>484315</v>
      </c>
      <c r="C388" t="s">
        <v>248</v>
      </c>
      <c r="D388" t="s">
        <v>214</v>
      </c>
      <c r="E388" s="1">
        <v>39766.55972222222</v>
      </c>
      <c r="F388" s="1">
        <v>39766</v>
      </c>
    </row>
    <row r="389" spans="1:6">
      <c r="A389">
        <v>51</v>
      </c>
      <c r="B389">
        <v>485687</v>
      </c>
      <c r="C389" t="s">
        <v>450</v>
      </c>
      <c r="D389" t="s">
        <v>214</v>
      </c>
      <c r="E389" s="1">
        <v>39767.063194444447</v>
      </c>
      <c r="F389" s="1">
        <v>39767</v>
      </c>
    </row>
    <row r="390" spans="1:6">
      <c r="A390">
        <v>52</v>
      </c>
      <c r="B390">
        <v>485709</v>
      </c>
      <c r="C390" t="s">
        <v>451</v>
      </c>
      <c r="D390" t="s">
        <v>214</v>
      </c>
      <c r="E390" s="1">
        <v>39767.100694444445</v>
      </c>
      <c r="F390" s="1">
        <v>39767</v>
      </c>
    </row>
    <row r="391" spans="1:6">
      <c r="A391">
        <v>53</v>
      </c>
      <c r="B391">
        <v>488210</v>
      </c>
      <c r="C391" t="s">
        <v>452</v>
      </c>
      <c r="D391" t="s">
        <v>214</v>
      </c>
      <c r="E391" s="1">
        <v>39768.943749999999</v>
      </c>
      <c r="F391" s="1">
        <v>39768</v>
      </c>
    </row>
    <row r="392" spans="1:6">
      <c r="A392">
        <v>54</v>
      </c>
      <c r="B392">
        <v>488223</v>
      </c>
      <c r="C392" t="s">
        <v>453</v>
      </c>
      <c r="D392" t="s">
        <v>214</v>
      </c>
      <c r="E392" s="1">
        <v>39768.947916666664</v>
      </c>
      <c r="F392" s="1">
        <v>39768</v>
      </c>
    </row>
    <row r="393" spans="1:6">
      <c r="A393">
        <v>55</v>
      </c>
      <c r="B393">
        <v>489497</v>
      </c>
      <c r="C393" t="s">
        <v>247</v>
      </c>
      <c r="D393" t="s">
        <v>214</v>
      </c>
      <c r="E393" s="1">
        <v>39769.682638888888</v>
      </c>
      <c r="F393" s="1">
        <v>39769</v>
      </c>
    </row>
    <row r="394" spans="1:6">
      <c r="A394">
        <v>56</v>
      </c>
      <c r="B394">
        <v>489985</v>
      </c>
      <c r="C394" t="s">
        <v>454</v>
      </c>
      <c r="D394" t="s">
        <v>214</v>
      </c>
      <c r="E394" s="1">
        <v>39769.902083333334</v>
      </c>
      <c r="F394" s="1">
        <v>39769</v>
      </c>
    </row>
    <row r="395" spans="1:6">
      <c r="A395">
        <v>57</v>
      </c>
      <c r="B395">
        <v>490056</v>
      </c>
      <c r="C395" t="s">
        <v>455</v>
      </c>
      <c r="D395" t="s">
        <v>214</v>
      </c>
      <c r="E395" s="1">
        <v>39769.929861111108</v>
      </c>
      <c r="F395" s="1">
        <v>39769</v>
      </c>
    </row>
    <row r="396" spans="1:6">
      <c r="A396">
        <v>58</v>
      </c>
      <c r="B396">
        <v>490063</v>
      </c>
      <c r="C396" t="s">
        <v>246</v>
      </c>
      <c r="D396" t="s">
        <v>214</v>
      </c>
      <c r="E396" s="1">
        <v>39769.933333333334</v>
      </c>
      <c r="F396" s="1">
        <v>39769</v>
      </c>
    </row>
    <row r="397" spans="1:6">
      <c r="A397">
        <v>59</v>
      </c>
      <c r="B397">
        <v>490366</v>
      </c>
      <c r="C397" t="s">
        <v>245</v>
      </c>
      <c r="D397" t="s">
        <v>214</v>
      </c>
      <c r="E397" s="1">
        <v>39770.02847222222</v>
      </c>
      <c r="F397" s="1">
        <v>39770</v>
      </c>
    </row>
    <row r="398" spans="1:6">
      <c r="A398">
        <v>60</v>
      </c>
      <c r="B398">
        <v>490985</v>
      </c>
      <c r="C398" t="s">
        <v>456</v>
      </c>
      <c r="D398" t="s">
        <v>214</v>
      </c>
      <c r="E398" s="1">
        <v>39770.46875</v>
      </c>
      <c r="F398" s="1">
        <v>39770</v>
      </c>
    </row>
    <row r="399" spans="1:6">
      <c r="A399">
        <v>61</v>
      </c>
      <c r="B399">
        <v>491143</v>
      </c>
      <c r="C399" t="s">
        <v>457</v>
      </c>
      <c r="D399" t="s">
        <v>214</v>
      </c>
      <c r="E399" s="1">
        <v>39770.504166666666</v>
      </c>
      <c r="F399" s="1">
        <v>39770</v>
      </c>
    </row>
    <row r="400" spans="1:6">
      <c r="A400">
        <v>62</v>
      </c>
      <c r="B400">
        <v>491308</v>
      </c>
      <c r="C400" t="s">
        <v>458</v>
      </c>
      <c r="D400" t="s">
        <v>214</v>
      </c>
      <c r="E400" s="1">
        <v>39770.542361111111</v>
      </c>
      <c r="F400" s="1">
        <v>39770</v>
      </c>
    </row>
    <row r="401" spans="1:6">
      <c r="A401">
        <v>63</v>
      </c>
      <c r="B401">
        <v>491588</v>
      </c>
      <c r="C401" t="s">
        <v>459</v>
      </c>
      <c r="D401" t="s">
        <v>214</v>
      </c>
      <c r="E401" s="1">
        <v>39770.595138888886</v>
      </c>
      <c r="F401" s="1">
        <v>39770</v>
      </c>
    </row>
    <row r="402" spans="1:6">
      <c r="A402">
        <v>64</v>
      </c>
      <c r="B402">
        <v>492561</v>
      </c>
      <c r="C402" t="s">
        <v>460</v>
      </c>
      <c r="D402" t="s">
        <v>214</v>
      </c>
      <c r="E402" s="1">
        <v>39770.818055555559</v>
      </c>
      <c r="F402" s="1">
        <v>39770</v>
      </c>
    </row>
    <row r="403" spans="1:6">
      <c r="A403">
        <v>65</v>
      </c>
      <c r="B403">
        <v>492801</v>
      </c>
      <c r="C403" t="s">
        <v>461</v>
      </c>
      <c r="D403" t="s">
        <v>214</v>
      </c>
      <c r="E403" s="1">
        <v>39770.890277777777</v>
      </c>
      <c r="F403" s="1">
        <v>39770</v>
      </c>
    </row>
    <row r="404" spans="1:6">
      <c r="A404">
        <v>66</v>
      </c>
      <c r="B404">
        <v>494853</v>
      </c>
      <c r="C404" t="s">
        <v>462</v>
      </c>
      <c r="D404" t="s">
        <v>214</v>
      </c>
      <c r="E404" s="1">
        <v>39771.620833333334</v>
      </c>
      <c r="F404" s="1">
        <v>39771</v>
      </c>
    </row>
    <row r="405" spans="1:6">
      <c r="A405">
        <v>67</v>
      </c>
      <c r="B405">
        <v>494895</v>
      </c>
      <c r="C405" t="s">
        <v>244</v>
      </c>
      <c r="D405" t="s">
        <v>214</v>
      </c>
      <c r="E405" s="1">
        <v>39771.631249999999</v>
      </c>
      <c r="F405" s="1">
        <v>39771</v>
      </c>
    </row>
    <row r="406" spans="1:6">
      <c r="A406">
        <v>68</v>
      </c>
      <c r="B406">
        <v>494910</v>
      </c>
      <c r="C406" t="s">
        <v>509</v>
      </c>
      <c r="D406" t="s">
        <v>214</v>
      </c>
      <c r="E406" s="1">
        <v>39771.637499999997</v>
      </c>
      <c r="F406" s="1">
        <v>39771</v>
      </c>
    </row>
    <row r="407" spans="1:6">
      <c r="A407">
        <v>69</v>
      </c>
      <c r="B407">
        <v>496078</v>
      </c>
      <c r="C407" t="s">
        <v>463</v>
      </c>
      <c r="D407" t="s">
        <v>214</v>
      </c>
      <c r="E407" s="1">
        <v>39772.086111111108</v>
      </c>
      <c r="F407" s="1">
        <v>39772</v>
      </c>
    </row>
    <row r="408" spans="1:6">
      <c r="A408">
        <v>70</v>
      </c>
      <c r="B408">
        <v>520519</v>
      </c>
      <c r="C408" t="s">
        <v>243</v>
      </c>
      <c r="D408" t="s">
        <v>214</v>
      </c>
      <c r="E408" s="1">
        <v>39784.13958333333</v>
      </c>
      <c r="F408" s="1">
        <v>39784</v>
      </c>
    </row>
    <row r="409" spans="1:6">
      <c r="A409">
        <v>71</v>
      </c>
      <c r="B409">
        <v>520536</v>
      </c>
      <c r="C409" t="s">
        <v>464</v>
      </c>
      <c r="D409" t="s">
        <v>214</v>
      </c>
      <c r="E409" s="1">
        <v>39784.226388888892</v>
      </c>
      <c r="F409" s="1">
        <v>39784</v>
      </c>
    </row>
    <row r="410" spans="1:6">
      <c r="A410">
        <v>72</v>
      </c>
      <c r="B410">
        <v>520541</v>
      </c>
      <c r="C410" t="s">
        <v>287</v>
      </c>
      <c r="D410" t="s">
        <v>214</v>
      </c>
      <c r="E410" s="1">
        <v>39784.240972222222</v>
      </c>
      <c r="F410" s="1">
        <v>39784</v>
      </c>
    </row>
    <row r="411" spans="1:6">
      <c r="A411">
        <v>73</v>
      </c>
      <c r="B411">
        <v>522211</v>
      </c>
      <c r="C411" t="s">
        <v>465</v>
      </c>
      <c r="D411" t="s">
        <v>214</v>
      </c>
      <c r="E411" s="1">
        <v>39784.883333333331</v>
      </c>
      <c r="F411" s="1">
        <v>39784</v>
      </c>
    </row>
    <row r="412" spans="1:6">
      <c r="A412">
        <v>74</v>
      </c>
      <c r="B412">
        <v>522229</v>
      </c>
      <c r="C412" t="s">
        <v>466</v>
      </c>
      <c r="D412" t="s">
        <v>214</v>
      </c>
      <c r="E412" s="1">
        <v>39784.89166666667</v>
      </c>
      <c r="F412" s="1">
        <v>39784</v>
      </c>
    </row>
    <row r="413" spans="1:6">
      <c r="A413">
        <v>75</v>
      </c>
      <c r="B413">
        <v>522233</v>
      </c>
      <c r="C413" t="s">
        <v>467</v>
      </c>
      <c r="D413" t="s">
        <v>214</v>
      </c>
      <c r="E413" s="1">
        <v>39784.894444444442</v>
      </c>
      <c r="F413" s="1">
        <v>39784</v>
      </c>
    </row>
    <row r="414" spans="1:6">
      <c r="A414">
        <v>76</v>
      </c>
      <c r="B414">
        <v>523053</v>
      </c>
      <c r="C414" t="s">
        <v>286</v>
      </c>
      <c r="D414" t="s">
        <v>214</v>
      </c>
      <c r="E414" s="1">
        <v>39785.474999999999</v>
      </c>
      <c r="F414" s="1">
        <v>39785</v>
      </c>
    </row>
    <row r="415" spans="1:6">
      <c r="A415">
        <v>77</v>
      </c>
      <c r="B415">
        <v>523207</v>
      </c>
      <c r="C415" t="s">
        <v>285</v>
      </c>
      <c r="D415" t="s">
        <v>214</v>
      </c>
      <c r="E415" s="1">
        <v>39785.522222222222</v>
      </c>
      <c r="F415" s="1">
        <v>39785</v>
      </c>
    </row>
    <row r="416" spans="1:6">
      <c r="A416">
        <v>78</v>
      </c>
      <c r="B416">
        <v>523315</v>
      </c>
      <c r="C416" t="s">
        <v>284</v>
      </c>
      <c r="D416" t="s">
        <v>214</v>
      </c>
      <c r="E416" s="1">
        <v>39785.556250000001</v>
      </c>
      <c r="F416" s="1">
        <v>39785</v>
      </c>
    </row>
    <row r="417" spans="1:6">
      <c r="A417">
        <v>79</v>
      </c>
      <c r="B417">
        <v>523331</v>
      </c>
      <c r="C417" t="s">
        <v>283</v>
      </c>
      <c r="D417" t="s">
        <v>214</v>
      </c>
      <c r="E417" s="1">
        <v>39785.559027777781</v>
      </c>
      <c r="F417" s="1">
        <v>39785</v>
      </c>
    </row>
    <row r="418" spans="1:6">
      <c r="A418">
        <v>80</v>
      </c>
      <c r="B418">
        <v>523363</v>
      </c>
      <c r="C418" t="s">
        <v>282</v>
      </c>
      <c r="D418" t="s">
        <v>214</v>
      </c>
      <c r="E418" s="1">
        <v>39785.56527777778</v>
      </c>
      <c r="F418" s="1">
        <v>39785</v>
      </c>
    </row>
    <row r="419" spans="1:6">
      <c r="A419">
        <v>81</v>
      </c>
      <c r="B419">
        <v>523945</v>
      </c>
      <c r="C419" t="s">
        <v>468</v>
      </c>
      <c r="D419" t="s">
        <v>214</v>
      </c>
      <c r="E419" s="1">
        <v>39785.931944444441</v>
      </c>
      <c r="F419" s="1">
        <v>39785</v>
      </c>
    </row>
    <row r="421" spans="1:6">
      <c r="A421" t="s">
        <v>309</v>
      </c>
      <c r="B421" t="s">
        <v>54</v>
      </c>
      <c r="C421" t="s">
        <v>55</v>
      </c>
      <c r="D421" t="s">
        <v>308</v>
      </c>
      <c r="E421" s="1" t="s">
        <v>56</v>
      </c>
      <c r="F421" s="1" t="s">
        <v>512</v>
      </c>
    </row>
    <row r="422" spans="1:6">
      <c r="A422">
        <v>1</v>
      </c>
      <c r="B422">
        <v>523952</v>
      </c>
      <c r="C422" t="s">
        <v>469</v>
      </c>
      <c r="D422" t="s">
        <v>269</v>
      </c>
      <c r="E422" s="1">
        <v>39785.935416666667</v>
      </c>
      <c r="F422" s="1">
        <v>39785</v>
      </c>
    </row>
    <row r="423" spans="1:6">
      <c r="A423">
        <v>2</v>
      </c>
      <c r="B423">
        <v>523973</v>
      </c>
      <c r="C423" t="s">
        <v>281</v>
      </c>
      <c r="D423" t="s">
        <v>269</v>
      </c>
      <c r="E423" s="1">
        <v>39785.945833333331</v>
      </c>
      <c r="F423" s="1">
        <v>39785</v>
      </c>
    </row>
    <row r="424" spans="1:6">
      <c r="A424">
        <v>3</v>
      </c>
      <c r="B424">
        <v>524201</v>
      </c>
      <c r="C424" t="s">
        <v>280</v>
      </c>
      <c r="D424" t="s">
        <v>269</v>
      </c>
      <c r="E424" s="1">
        <v>39786.066666666666</v>
      </c>
      <c r="F424" s="1">
        <v>39786</v>
      </c>
    </row>
    <row r="425" spans="1:6">
      <c r="A425">
        <v>4</v>
      </c>
      <c r="B425">
        <v>524862</v>
      </c>
      <c r="C425" t="s">
        <v>279</v>
      </c>
      <c r="D425" t="s">
        <v>269</v>
      </c>
      <c r="E425" s="1">
        <v>39786.561111111114</v>
      </c>
      <c r="F425" s="1">
        <v>39786</v>
      </c>
    </row>
    <row r="426" spans="1:6">
      <c r="A426">
        <v>5</v>
      </c>
      <c r="B426">
        <v>524901</v>
      </c>
      <c r="C426" t="s">
        <v>278</v>
      </c>
      <c r="D426" t="s">
        <v>269</v>
      </c>
      <c r="E426" s="1">
        <v>39786.567361111112</v>
      </c>
      <c r="F426" s="1">
        <v>39786</v>
      </c>
    </row>
    <row r="427" spans="1:6">
      <c r="A427">
        <v>6</v>
      </c>
      <c r="B427">
        <v>525272</v>
      </c>
      <c r="C427" t="s">
        <v>277</v>
      </c>
      <c r="D427" t="s">
        <v>269</v>
      </c>
      <c r="E427" s="1">
        <v>39786.689583333333</v>
      </c>
      <c r="F427" s="1">
        <v>39786</v>
      </c>
    </row>
    <row r="428" spans="1:6">
      <c r="A428">
        <v>7</v>
      </c>
      <c r="B428">
        <v>525942</v>
      </c>
      <c r="C428" t="s">
        <v>470</v>
      </c>
      <c r="D428" t="s">
        <v>269</v>
      </c>
      <c r="E428" s="1">
        <v>39787.288194444445</v>
      </c>
      <c r="F428" s="1">
        <v>39787</v>
      </c>
    </row>
    <row r="429" spans="1:6">
      <c r="A429">
        <v>8</v>
      </c>
      <c r="B429">
        <v>526413</v>
      </c>
      <c r="C429" t="s">
        <v>471</v>
      </c>
      <c r="D429" t="s">
        <v>269</v>
      </c>
      <c r="E429" s="1">
        <v>39787.456250000003</v>
      </c>
      <c r="F429" s="1">
        <v>39787</v>
      </c>
    </row>
    <row r="430" spans="1:6">
      <c r="A430">
        <v>9</v>
      </c>
      <c r="B430">
        <v>526431</v>
      </c>
      <c r="C430" t="s">
        <v>472</v>
      </c>
      <c r="D430" t="s">
        <v>269</v>
      </c>
      <c r="E430" s="1">
        <v>39787.462500000001</v>
      </c>
      <c r="F430" s="1">
        <v>39787</v>
      </c>
    </row>
    <row r="431" spans="1:6">
      <c r="A431">
        <v>10</v>
      </c>
      <c r="B431">
        <v>526474</v>
      </c>
      <c r="C431" t="s">
        <v>473</v>
      </c>
      <c r="D431" t="s">
        <v>269</v>
      </c>
      <c r="E431" s="1">
        <v>39787.479166666664</v>
      </c>
      <c r="F431" s="1">
        <v>39787</v>
      </c>
    </row>
    <row r="432" spans="1:6">
      <c r="A432">
        <v>11</v>
      </c>
      <c r="B432">
        <v>526545</v>
      </c>
      <c r="C432" t="s">
        <v>276</v>
      </c>
      <c r="D432" t="s">
        <v>269</v>
      </c>
      <c r="E432" s="1">
        <v>39787.508333333331</v>
      </c>
      <c r="F432" s="1">
        <v>39787</v>
      </c>
    </row>
    <row r="433" spans="1:6">
      <c r="A433">
        <v>12</v>
      </c>
      <c r="B433">
        <v>526572</v>
      </c>
      <c r="C433" t="s">
        <v>474</v>
      </c>
      <c r="D433" t="s">
        <v>269</v>
      </c>
      <c r="E433" s="1">
        <v>39787.520833333336</v>
      </c>
      <c r="F433" s="1">
        <v>39787</v>
      </c>
    </row>
    <row r="434" spans="1:6">
      <c r="A434">
        <v>13</v>
      </c>
      <c r="B434">
        <v>526641</v>
      </c>
      <c r="C434" t="s">
        <v>475</v>
      </c>
      <c r="D434" t="s">
        <v>269</v>
      </c>
      <c r="E434" s="1">
        <v>39787.550000000003</v>
      </c>
      <c r="F434" s="1">
        <v>39787</v>
      </c>
    </row>
    <row r="435" spans="1:6">
      <c r="A435">
        <v>14</v>
      </c>
      <c r="B435">
        <v>526752</v>
      </c>
      <c r="C435" t="s">
        <v>476</v>
      </c>
      <c r="D435" t="s">
        <v>269</v>
      </c>
      <c r="E435" s="1">
        <v>39787.592361111114</v>
      </c>
      <c r="F435" s="1">
        <v>39787</v>
      </c>
    </row>
    <row r="436" spans="1:6">
      <c r="A436">
        <v>15</v>
      </c>
      <c r="B436">
        <v>529106</v>
      </c>
      <c r="C436" t="s">
        <v>275</v>
      </c>
      <c r="D436" t="s">
        <v>269</v>
      </c>
      <c r="E436" s="1">
        <v>39790.48333333333</v>
      </c>
      <c r="F436" s="1">
        <v>39790</v>
      </c>
    </row>
    <row r="437" spans="1:6">
      <c r="A437">
        <v>16</v>
      </c>
      <c r="B437">
        <v>529463</v>
      </c>
      <c r="C437" t="s">
        <v>274</v>
      </c>
      <c r="D437" t="s">
        <v>269</v>
      </c>
      <c r="E437" s="1">
        <v>39790.61041666667</v>
      </c>
      <c r="F437" s="1">
        <v>39790</v>
      </c>
    </row>
    <row r="438" spans="1:6">
      <c r="A438">
        <v>17</v>
      </c>
      <c r="B438">
        <v>529485</v>
      </c>
      <c r="C438" t="s">
        <v>273</v>
      </c>
      <c r="D438" t="s">
        <v>269</v>
      </c>
      <c r="E438" s="1">
        <v>39790.615972222222</v>
      </c>
      <c r="F438" s="1">
        <v>39790</v>
      </c>
    </row>
    <row r="439" spans="1:6">
      <c r="A439">
        <v>18</v>
      </c>
      <c r="B439">
        <v>529491</v>
      </c>
      <c r="C439" t="s">
        <v>272</v>
      </c>
      <c r="D439" t="s">
        <v>269</v>
      </c>
      <c r="E439" s="1">
        <v>39790.618750000001</v>
      </c>
      <c r="F439" s="1">
        <v>39790</v>
      </c>
    </row>
    <row r="440" spans="1:6">
      <c r="A440">
        <v>19</v>
      </c>
      <c r="B440">
        <v>529506</v>
      </c>
      <c r="C440" t="s">
        <v>271</v>
      </c>
      <c r="D440" t="s">
        <v>269</v>
      </c>
      <c r="E440" s="1">
        <v>39790.622916666667</v>
      </c>
      <c r="F440" s="1">
        <v>39790</v>
      </c>
    </row>
    <row r="441" spans="1:6">
      <c r="A441">
        <v>20</v>
      </c>
      <c r="B441">
        <v>532352</v>
      </c>
      <c r="C441" t="s">
        <v>477</v>
      </c>
      <c r="D441" t="s">
        <v>269</v>
      </c>
      <c r="E441" s="1">
        <v>39792.90625</v>
      </c>
      <c r="F441" s="1">
        <v>39792</v>
      </c>
    </row>
    <row r="442" spans="1:6">
      <c r="A442">
        <v>21</v>
      </c>
      <c r="B442">
        <v>534412</v>
      </c>
      <c r="C442" t="s">
        <v>270</v>
      </c>
      <c r="D442" t="s">
        <v>269</v>
      </c>
      <c r="E442" s="1">
        <v>39794.534722222219</v>
      </c>
      <c r="F442" s="1">
        <v>39794</v>
      </c>
    </row>
    <row r="443" spans="1:6">
      <c r="A443">
        <v>22</v>
      </c>
      <c r="B443">
        <v>534457</v>
      </c>
      <c r="C443" t="s">
        <v>478</v>
      </c>
      <c r="D443" t="s">
        <v>269</v>
      </c>
      <c r="E443" s="1">
        <v>39794.540972222225</v>
      </c>
      <c r="F443" s="1">
        <v>39794</v>
      </c>
    </row>
    <row r="444" spans="1:6">
      <c r="A444">
        <v>23</v>
      </c>
      <c r="B444">
        <v>534536</v>
      </c>
      <c r="C444" t="s">
        <v>479</v>
      </c>
      <c r="D444" t="s">
        <v>269</v>
      </c>
      <c r="E444" s="1">
        <v>39794.550694444442</v>
      </c>
      <c r="F444" s="1">
        <v>39794</v>
      </c>
    </row>
    <row r="445" spans="1:6">
      <c r="A445">
        <v>24</v>
      </c>
      <c r="B445">
        <v>534570</v>
      </c>
      <c r="C445" t="s">
        <v>480</v>
      </c>
      <c r="D445" t="s">
        <v>269</v>
      </c>
      <c r="E445" s="1">
        <v>39794.555555555555</v>
      </c>
      <c r="F445" s="1">
        <v>39794</v>
      </c>
    </row>
    <row r="446" spans="1:6">
      <c r="A446">
        <v>25</v>
      </c>
      <c r="B446">
        <v>534592</v>
      </c>
      <c r="C446" t="s">
        <v>481</v>
      </c>
      <c r="D446" t="s">
        <v>269</v>
      </c>
      <c r="E446" s="1">
        <v>39794.559027777781</v>
      </c>
      <c r="F446" s="1">
        <v>39794</v>
      </c>
    </row>
    <row r="447" spans="1:6">
      <c r="A447">
        <v>26</v>
      </c>
      <c r="B447">
        <v>534613</v>
      </c>
      <c r="C447" t="s">
        <v>482</v>
      </c>
      <c r="D447" t="s">
        <v>269</v>
      </c>
      <c r="E447" s="1">
        <v>39794.563888888886</v>
      </c>
      <c r="F447" s="1">
        <v>39794</v>
      </c>
    </row>
    <row r="448" spans="1:6">
      <c r="A448">
        <v>27</v>
      </c>
      <c r="B448">
        <v>534666</v>
      </c>
      <c r="C448" t="s">
        <v>483</v>
      </c>
      <c r="D448" t="s">
        <v>269</v>
      </c>
      <c r="E448" s="1">
        <v>39794.572916666664</v>
      </c>
      <c r="F448" s="1">
        <v>39794</v>
      </c>
    </row>
    <row r="449" spans="1:6">
      <c r="A449">
        <v>28</v>
      </c>
      <c r="B449">
        <v>534872</v>
      </c>
      <c r="C449" t="s">
        <v>484</v>
      </c>
      <c r="D449" t="s">
        <v>269</v>
      </c>
      <c r="E449" s="1">
        <v>39794.636805555558</v>
      </c>
      <c r="F449" s="1">
        <v>39794</v>
      </c>
    </row>
    <row r="450" spans="1:6">
      <c r="A450">
        <v>29</v>
      </c>
      <c r="B450">
        <v>534890</v>
      </c>
      <c r="C450" t="s">
        <v>485</v>
      </c>
      <c r="D450" t="s">
        <v>269</v>
      </c>
      <c r="E450" s="1">
        <v>39794.644444444442</v>
      </c>
      <c r="F450" s="1">
        <v>39794</v>
      </c>
    </row>
    <row r="451" spans="1:6">
      <c r="A451">
        <v>30</v>
      </c>
      <c r="B451">
        <v>534910</v>
      </c>
      <c r="C451" t="s">
        <v>486</v>
      </c>
      <c r="D451" t="s">
        <v>269</v>
      </c>
      <c r="E451" s="1">
        <v>39794.652083333334</v>
      </c>
      <c r="F451" s="1">
        <v>39794</v>
      </c>
    </row>
    <row r="452" spans="1:6">
      <c r="A452">
        <v>31</v>
      </c>
      <c r="B452">
        <v>534936</v>
      </c>
      <c r="C452" t="s">
        <v>510</v>
      </c>
      <c r="D452" t="s">
        <v>269</v>
      </c>
      <c r="E452" s="1">
        <v>39794.670138888891</v>
      </c>
      <c r="F452" s="1">
        <v>39794</v>
      </c>
    </row>
    <row r="453" spans="1:6">
      <c r="A453">
        <v>32</v>
      </c>
      <c r="B453">
        <v>535025</v>
      </c>
      <c r="C453" t="s">
        <v>487</v>
      </c>
      <c r="D453" t="s">
        <v>269</v>
      </c>
      <c r="E453" s="1">
        <v>39794.710416666669</v>
      </c>
      <c r="F453" s="1">
        <v>39794</v>
      </c>
    </row>
    <row r="454" spans="1:6">
      <c r="A454">
        <v>33</v>
      </c>
      <c r="B454">
        <v>535105</v>
      </c>
      <c r="C454" t="s">
        <v>488</v>
      </c>
      <c r="D454" t="s">
        <v>269</v>
      </c>
      <c r="E454" s="1">
        <v>39794.74722222222</v>
      </c>
      <c r="F454" s="1">
        <v>39794</v>
      </c>
    </row>
    <row r="455" spans="1:6">
      <c r="A455">
        <v>34</v>
      </c>
      <c r="B455">
        <v>535257</v>
      </c>
      <c r="C455" t="s">
        <v>489</v>
      </c>
      <c r="D455" t="s">
        <v>269</v>
      </c>
      <c r="E455" s="1">
        <v>39794.85</v>
      </c>
      <c r="F455" s="1">
        <v>39794</v>
      </c>
    </row>
    <row r="457" spans="1:6">
      <c r="A457" t="s">
        <v>309</v>
      </c>
      <c r="B457" t="s">
        <v>54</v>
      </c>
      <c r="C457" t="s">
        <v>55</v>
      </c>
      <c r="D457" t="s">
        <v>308</v>
      </c>
      <c r="E457" s="1" t="s">
        <v>56</v>
      </c>
      <c r="F457" s="1" t="s">
        <v>512</v>
      </c>
    </row>
    <row r="458" spans="1:6">
      <c r="A458">
        <v>1</v>
      </c>
      <c r="B458">
        <v>535280</v>
      </c>
      <c r="C458" t="s">
        <v>96</v>
      </c>
      <c r="D458" t="s">
        <v>0</v>
      </c>
      <c r="E458" s="1">
        <v>39794.867361111108</v>
      </c>
      <c r="F458" s="1">
        <v>39794</v>
      </c>
    </row>
    <row r="459" spans="1:6">
      <c r="A459">
        <v>2</v>
      </c>
      <c r="B459">
        <v>535699</v>
      </c>
      <c r="C459" t="s">
        <v>97</v>
      </c>
      <c r="D459" t="s">
        <v>0</v>
      </c>
      <c r="E459" s="1">
        <v>39795.052777777775</v>
      </c>
      <c r="F459" s="1">
        <v>39795</v>
      </c>
    </row>
    <row r="460" spans="1:6">
      <c r="A460">
        <v>3</v>
      </c>
      <c r="B460">
        <v>535895</v>
      </c>
      <c r="C460" t="s">
        <v>98</v>
      </c>
      <c r="D460" t="s">
        <v>0</v>
      </c>
      <c r="E460" s="1">
        <v>39795.502083333333</v>
      </c>
      <c r="F460" s="1">
        <v>39795</v>
      </c>
    </row>
    <row r="461" spans="1:6">
      <c r="A461">
        <v>4</v>
      </c>
      <c r="B461">
        <v>535946</v>
      </c>
      <c r="C461" t="s">
        <v>99</v>
      </c>
      <c r="D461" t="s">
        <v>0</v>
      </c>
      <c r="E461" s="1">
        <v>39795.555555555555</v>
      </c>
      <c r="F461" s="1">
        <v>39795</v>
      </c>
    </row>
    <row r="462" spans="1:6">
      <c r="A462">
        <v>5</v>
      </c>
      <c r="B462">
        <v>537164</v>
      </c>
      <c r="C462" t="s">
        <v>39</v>
      </c>
      <c r="D462" t="s">
        <v>0</v>
      </c>
      <c r="E462" s="1">
        <v>39797.081250000003</v>
      </c>
      <c r="F462" s="1">
        <v>39797</v>
      </c>
    </row>
    <row r="463" spans="1:6">
      <c r="A463">
        <v>6</v>
      </c>
      <c r="B463">
        <v>537169</v>
      </c>
      <c r="C463" t="s">
        <v>38</v>
      </c>
      <c r="D463" t="s">
        <v>0</v>
      </c>
      <c r="E463" s="1">
        <v>39797.103472222225</v>
      </c>
      <c r="F463" s="1">
        <v>39797</v>
      </c>
    </row>
    <row r="464" spans="1:6">
      <c r="A464">
        <v>7</v>
      </c>
      <c r="B464">
        <v>537531</v>
      </c>
      <c r="C464" t="s">
        <v>37</v>
      </c>
      <c r="D464" t="s">
        <v>0</v>
      </c>
      <c r="E464" s="1">
        <v>39797.504861111112</v>
      </c>
      <c r="F464" s="1">
        <v>39797</v>
      </c>
    </row>
    <row r="465" spans="1:6">
      <c r="A465">
        <v>8</v>
      </c>
      <c r="B465">
        <v>537568</v>
      </c>
      <c r="C465" t="s">
        <v>100</v>
      </c>
      <c r="D465" t="s">
        <v>0</v>
      </c>
      <c r="E465" s="1">
        <v>39797.518055555556</v>
      </c>
      <c r="F465" s="1">
        <v>39797</v>
      </c>
    </row>
    <row r="466" spans="1:6">
      <c r="A466">
        <v>9</v>
      </c>
      <c r="B466">
        <v>537602</v>
      </c>
      <c r="C466" t="s">
        <v>101</v>
      </c>
      <c r="D466" t="s">
        <v>0</v>
      </c>
      <c r="E466" s="1">
        <v>39797.529861111114</v>
      </c>
      <c r="F466" s="1">
        <v>39797</v>
      </c>
    </row>
    <row r="467" spans="1:6">
      <c r="A467">
        <v>10</v>
      </c>
      <c r="B467">
        <v>540160</v>
      </c>
      <c r="C467" t="s">
        <v>102</v>
      </c>
      <c r="D467" t="s">
        <v>0</v>
      </c>
      <c r="E467" s="1">
        <v>39799.393750000003</v>
      </c>
      <c r="F467" s="1">
        <v>39799</v>
      </c>
    </row>
    <row r="468" spans="1:6">
      <c r="A468">
        <v>11</v>
      </c>
      <c r="B468">
        <v>540289</v>
      </c>
      <c r="C468" t="s">
        <v>36</v>
      </c>
      <c r="D468" t="s">
        <v>0</v>
      </c>
      <c r="E468" s="1">
        <v>39799.427083333336</v>
      </c>
      <c r="F468" s="1">
        <v>39799</v>
      </c>
    </row>
    <row r="469" spans="1:6">
      <c r="A469">
        <v>12</v>
      </c>
      <c r="B469">
        <v>541025</v>
      </c>
      <c r="C469" t="s">
        <v>103</v>
      </c>
      <c r="D469" t="s">
        <v>0</v>
      </c>
      <c r="E469" s="1">
        <v>39799.709027777775</v>
      </c>
      <c r="F469" s="1">
        <v>39799</v>
      </c>
    </row>
    <row r="470" spans="1:6">
      <c r="A470">
        <v>13</v>
      </c>
      <c r="B470">
        <v>541091</v>
      </c>
      <c r="C470" t="s">
        <v>104</v>
      </c>
      <c r="D470" t="s">
        <v>0</v>
      </c>
      <c r="E470" s="1">
        <v>39799.745833333334</v>
      </c>
      <c r="F470" s="1">
        <v>39799</v>
      </c>
    </row>
    <row r="471" spans="1:6">
      <c r="A471">
        <v>14</v>
      </c>
      <c r="B471">
        <v>541553</v>
      </c>
      <c r="C471" t="s">
        <v>35</v>
      </c>
      <c r="D471" t="s">
        <v>0</v>
      </c>
      <c r="E471" s="1">
        <v>39800.074999999997</v>
      </c>
      <c r="F471" s="1">
        <v>39800</v>
      </c>
    </row>
    <row r="472" spans="1:6">
      <c r="A472">
        <v>15</v>
      </c>
      <c r="B472">
        <v>541899</v>
      </c>
      <c r="C472" t="s">
        <v>511</v>
      </c>
      <c r="D472" t="s">
        <v>0</v>
      </c>
      <c r="E472" s="1">
        <v>39800.459027777775</v>
      </c>
      <c r="F472" s="1">
        <v>39800</v>
      </c>
    </row>
    <row r="473" spans="1:6">
      <c r="A473">
        <v>16</v>
      </c>
      <c r="B473">
        <v>541967</v>
      </c>
      <c r="C473" t="s">
        <v>105</v>
      </c>
      <c r="D473" t="s">
        <v>0</v>
      </c>
      <c r="E473" s="1">
        <v>39800.48333333333</v>
      </c>
      <c r="F473" s="1">
        <v>39800</v>
      </c>
    </row>
    <row r="474" spans="1:6">
      <c r="A474">
        <v>17</v>
      </c>
      <c r="B474">
        <v>543228</v>
      </c>
      <c r="C474" t="s">
        <v>106</v>
      </c>
      <c r="D474" t="s">
        <v>0</v>
      </c>
      <c r="E474" s="1">
        <v>39801.472916666666</v>
      </c>
      <c r="F474" s="1">
        <v>39801</v>
      </c>
    </row>
    <row r="475" spans="1:6">
      <c r="A475">
        <v>18</v>
      </c>
      <c r="B475">
        <v>543666</v>
      </c>
      <c r="C475" t="s">
        <v>107</v>
      </c>
      <c r="D475" t="s">
        <v>0</v>
      </c>
      <c r="E475" s="1">
        <v>39801.68472222222</v>
      </c>
      <c r="F475" s="1">
        <v>39801</v>
      </c>
    </row>
    <row r="476" spans="1:6">
      <c r="A476">
        <v>19</v>
      </c>
      <c r="B476">
        <v>544767</v>
      </c>
      <c r="C476" t="s">
        <v>108</v>
      </c>
      <c r="D476" t="s">
        <v>0</v>
      </c>
      <c r="E476" s="1">
        <v>39803.018055555556</v>
      </c>
      <c r="F476" s="1">
        <v>39803</v>
      </c>
    </row>
    <row r="478" spans="1:6">
      <c r="A478" t="s">
        <v>309</v>
      </c>
      <c r="B478" t="s">
        <v>54</v>
      </c>
      <c r="C478" t="s">
        <v>55</v>
      </c>
      <c r="D478" t="s">
        <v>308</v>
      </c>
      <c r="E478" s="1" t="s">
        <v>56</v>
      </c>
      <c r="F478" s="1" t="s">
        <v>512</v>
      </c>
    </row>
    <row r="479" spans="1:6">
      <c r="A479">
        <v>1</v>
      </c>
      <c r="B479">
        <v>545294</v>
      </c>
      <c r="C479" t="s">
        <v>490</v>
      </c>
      <c r="D479" t="s">
        <v>289</v>
      </c>
      <c r="E479" s="1">
        <v>39804.269444444442</v>
      </c>
      <c r="F479" s="1">
        <v>39804</v>
      </c>
    </row>
    <row r="480" spans="1:6">
      <c r="A480">
        <v>2</v>
      </c>
      <c r="B480">
        <v>545728</v>
      </c>
      <c r="C480" t="s">
        <v>491</v>
      </c>
      <c r="D480" t="s">
        <v>289</v>
      </c>
      <c r="E480" s="1">
        <v>39804.546527777777</v>
      </c>
      <c r="F480" s="1">
        <v>39804</v>
      </c>
    </row>
    <row r="481" spans="1:6">
      <c r="A481">
        <v>3</v>
      </c>
      <c r="B481">
        <v>545926</v>
      </c>
      <c r="C481" t="s">
        <v>307</v>
      </c>
      <c r="D481" t="s">
        <v>289</v>
      </c>
      <c r="E481" s="1">
        <v>39804.625</v>
      </c>
      <c r="F481" s="1">
        <v>39804</v>
      </c>
    </row>
    <row r="482" spans="1:6">
      <c r="A482">
        <v>4</v>
      </c>
      <c r="B482">
        <v>546233</v>
      </c>
      <c r="C482" t="s">
        <v>492</v>
      </c>
      <c r="D482" t="s">
        <v>289</v>
      </c>
      <c r="E482" s="1">
        <v>39804.880555555559</v>
      </c>
      <c r="F482" s="1">
        <v>39804</v>
      </c>
    </row>
    <row r="483" spans="1:6">
      <c r="A483">
        <v>5</v>
      </c>
      <c r="B483">
        <v>546274</v>
      </c>
      <c r="C483" t="s">
        <v>306</v>
      </c>
      <c r="D483" t="s">
        <v>289</v>
      </c>
      <c r="E483" s="1">
        <v>39804.906944444447</v>
      </c>
      <c r="F483" s="1">
        <v>39804</v>
      </c>
    </row>
    <row r="484" spans="1:6">
      <c r="A484">
        <v>6</v>
      </c>
      <c r="B484">
        <v>546315</v>
      </c>
      <c r="C484" t="s">
        <v>493</v>
      </c>
      <c r="D484" t="s">
        <v>289</v>
      </c>
      <c r="E484" s="1">
        <v>39804.931250000001</v>
      </c>
      <c r="F484" s="1">
        <v>39804</v>
      </c>
    </row>
    <row r="485" spans="1:6">
      <c r="A485">
        <v>7</v>
      </c>
      <c r="B485">
        <v>546335</v>
      </c>
      <c r="C485" t="s">
        <v>494</v>
      </c>
      <c r="D485" t="s">
        <v>289</v>
      </c>
      <c r="E485" s="1">
        <v>39804.943055555559</v>
      </c>
      <c r="F485" s="1">
        <v>39804</v>
      </c>
    </row>
    <row r="486" spans="1:6">
      <c r="A486">
        <v>8</v>
      </c>
      <c r="B486">
        <v>546350</v>
      </c>
      <c r="C486" t="s">
        <v>305</v>
      </c>
      <c r="D486" t="s">
        <v>289</v>
      </c>
      <c r="E486" s="1">
        <v>39804.95208333333</v>
      </c>
      <c r="F486" s="1">
        <v>39804</v>
      </c>
    </row>
    <row r="487" spans="1:6">
      <c r="A487">
        <v>9</v>
      </c>
      <c r="B487">
        <v>546355</v>
      </c>
      <c r="C487" t="s">
        <v>495</v>
      </c>
      <c r="D487" t="s">
        <v>289</v>
      </c>
      <c r="E487" s="1">
        <v>39804.956944444442</v>
      </c>
      <c r="F487" s="1">
        <v>39804</v>
      </c>
    </row>
    <row r="488" spans="1:6">
      <c r="A488">
        <v>10</v>
      </c>
      <c r="B488">
        <v>546405</v>
      </c>
      <c r="C488" t="s">
        <v>496</v>
      </c>
      <c r="D488" t="s">
        <v>289</v>
      </c>
      <c r="E488" s="1">
        <v>39804.988888888889</v>
      </c>
      <c r="F488" s="1">
        <v>39804</v>
      </c>
    </row>
    <row r="489" spans="1:6">
      <c r="A489">
        <v>11</v>
      </c>
      <c r="B489">
        <v>546604</v>
      </c>
      <c r="C489" t="s">
        <v>304</v>
      </c>
      <c r="D489" t="s">
        <v>289</v>
      </c>
      <c r="E489" s="1">
        <v>39805.365277777775</v>
      </c>
      <c r="F489" s="1">
        <v>39805</v>
      </c>
    </row>
    <row r="490" spans="1:6">
      <c r="A490">
        <v>12</v>
      </c>
      <c r="B490">
        <v>546647</v>
      </c>
      <c r="C490" t="s">
        <v>303</v>
      </c>
      <c r="D490" t="s">
        <v>289</v>
      </c>
      <c r="E490" s="1">
        <v>39805.398611111108</v>
      </c>
      <c r="F490" s="1">
        <v>39805</v>
      </c>
    </row>
    <row r="491" spans="1:6">
      <c r="A491">
        <v>13</v>
      </c>
      <c r="B491">
        <v>546658</v>
      </c>
      <c r="C491" t="s">
        <v>302</v>
      </c>
      <c r="D491" t="s">
        <v>289</v>
      </c>
      <c r="E491" s="1">
        <v>39805.405555555553</v>
      </c>
      <c r="F491" s="1">
        <v>39805</v>
      </c>
    </row>
    <row r="492" spans="1:6">
      <c r="A492">
        <v>14</v>
      </c>
      <c r="B492">
        <v>546695</v>
      </c>
      <c r="C492" t="s">
        <v>497</v>
      </c>
      <c r="D492" t="s">
        <v>289</v>
      </c>
      <c r="E492" s="1">
        <v>39805.423611111109</v>
      </c>
      <c r="F492" s="1">
        <v>39805</v>
      </c>
    </row>
    <row r="493" spans="1:6">
      <c r="A493">
        <v>15</v>
      </c>
      <c r="B493">
        <v>546742</v>
      </c>
      <c r="C493" t="s">
        <v>301</v>
      </c>
      <c r="D493" t="s">
        <v>289</v>
      </c>
      <c r="E493" s="1">
        <v>39805.446527777778</v>
      </c>
      <c r="F493" s="1">
        <v>39805</v>
      </c>
    </row>
    <row r="494" spans="1:6">
      <c r="A494">
        <v>16</v>
      </c>
      <c r="B494">
        <v>546773</v>
      </c>
      <c r="C494" t="s">
        <v>300</v>
      </c>
      <c r="D494" t="s">
        <v>289</v>
      </c>
      <c r="E494" s="1">
        <v>39805.461111111108</v>
      </c>
      <c r="F494" s="1">
        <v>39805</v>
      </c>
    </row>
    <row r="495" spans="1:6">
      <c r="A495">
        <v>17</v>
      </c>
      <c r="B495">
        <v>546836</v>
      </c>
      <c r="C495" t="s">
        <v>498</v>
      </c>
      <c r="D495" t="s">
        <v>289</v>
      </c>
      <c r="E495" s="1">
        <v>39805.484722222223</v>
      </c>
      <c r="F495" s="1">
        <v>39805</v>
      </c>
    </row>
    <row r="496" spans="1:6">
      <c r="A496">
        <v>18</v>
      </c>
      <c r="B496">
        <v>546875</v>
      </c>
      <c r="C496" t="s">
        <v>499</v>
      </c>
      <c r="D496" t="s">
        <v>289</v>
      </c>
      <c r="E496" s="1">
        <v>39805.501388888886</v>
      </c>
      <c r="F496" s="1">
        <v>39805</v>
      </c>
    </row>
    <row r="497" spans="1:6">
      <c r="A497">
        <v>19</v>
      </c>
      <c r="B497">
        <v>546895</v>
      </c>
      <c r="C497" t="s">
        <v>299</v>
      </c>
      <c r="D497" t="s">
        <v>289</v>
      </c>
      <c r="E497" s="1">
        <v>39805.51458333333</v>
      </c>
      <c r="F497" s="1">
        <v>39805</v>
      </c>
    </row>
    <row r="498" spans="1:6">
      <c r="A498">
        <v>20</v>
      </c>
      <c r="B498">
        <v>546926</v>
      </c>
      <c r="C498" t="s">
        <v>500</v>
      </c>
      <c r="D498" t="s">
        <v>289</v>
      </c>
      <c r="E498" s="1">
        <v>39805.526388888888</v>
      </c>
      <c r="F498" s="1">
        <v>39805</v>
      </c>
    </row>
    <row r="499" spans="1:6">
      <c r="A499">
        <v>21</v>
      </c>
      <c r="B499">
        <v>546942</v>
      </c>
      <c r="C499" t="s">
        <v>501</v>
      </c>
      <c r="D499" t="s">
        <v>289</v>
      </c>
      <c r="E499" s="1">
        <v>39805.532638888886</v>
      </c>
      <c r="F499" s="1">
        <v>39805</v>
      </c>
    </row>
    <row r="500" spans="1:6">
      <c r="A500">
        <v>22</v>
      </c>
      <c r="B500">
        <v>547077</v>
      </c>
      <c r="C500" t="s">
        <v>298</v>
      </c>
      <c r="D500" t="s">
        <v>289</v>
      </c>
      <c r="E500" s="1">
        <v>39805.576388888891</v>
      </c>
      <c r="F500" s="1">
        <v>39805</v>
      </c>
    </row>
    <row r="501" spans="1:6">
      <c r="A501">
        <v>23</v>
      </c>
      <c r="B501">
        <v>547110</v>
      </c>
      <c r="C501" t="s">
        <v>297</v>
      </c>
      <c r="D501" t="s">
        <v>289</v>
      </c>
      <c r="E501" s="1">
        <v>39805.585416666669</v>
      </c>
      <c r="F501" s="1">
        <v>39805</v>
      </c>
    </row>
    <row r="502" spans="1:6">
      <c r="A502">
        <v>24</v>
      </c>
      <c r="B502">
        <v>547232</v>
      </c>
      <c r="C502" t="s">
        <v>502</v>
      </c>
      <c r="D502" t="s">
        <v>289</v>
      </c>
      <c r="E502" s="1">
        <v>39805.631944444445</v>
      </c>
      <c r="F502" s="1">
        <v>39805</v>
      </c>
    </row>
    <row r="503" spans="1:6">
      <c r="A503">
        <v>25</v>
      </c>
      <c r="B503">
        <v>547244</v>
      </c>
      <c r="C503" t="s">
        <v>503</v>
      </c>
      <c r="D503" t="s">
        <v>289</v>
      </c>
      <c r="E503" s="1">
        <v>39805.638194444444</v>
      </c>
      <c r="F503" s="1">
        <v>39805</v>
      </c>
    </row>
    <row r="504" spans="1:6">
      <c r="A504">
        <v>26</v>
      </c>
      <c r="B504">
        <v>547267</v>
      </c>
      <c r="C504" t="s">
        <v>296</v>
      </c>
      <c r="D504" t="s">
        <v>289</v>
      </c>
      <c r="E504" s="1">
        <v>39805.650694444441</v>
      </c>
      <c r="F504" s="1">
        <v>39805</v>
      </c>
    </row>
    <row r="505" spans="1:6">
      <c r="A505">
        <v>27</v>
      </c>
      <c r="B505">
        <v>547276</v>
      </c>
      <c r="C505" t="s">
        <v>295</v>
      </c>
      <c r="D505" t="s">
        <v>289</v>
      </c>
      <c r="E505" s="1">
        <v>39805.654861111114</v>
      </c>
      <c r="F505" s="1">
        <v>39805</v>
      </c>
    </row>
    <row r="506" spans="1:6">
      <c r="A506">
        <v>28</v>
      </c>
      <c r="B506">
        <v>547281</v>
      </c>
      <c r="C506" t="s">
        <v>294</v>
      </c>
      <c r="D506" t="s">
        <v>289</v>
      </c>
      <c r="E506" s="1">
        <v>39805.663888888892</v>
      </c>
      <c r="F506" s="1">
        <v>39805</v>
      </c>
    </row>
    <row r="507" spans="1:6">
      <c r="A507">
        <v>29</v>
      </c>
      <c r="B507">
        <v>547446</v>
      </c>
      <c r="C507" t="s">
        <v>504</v>
      </c>
      <c r="D507" t="s">
        <v>289</v>
      </c>
      <c r="E507" s="1">
        <v>39805.78125</v>
      </c>
      <c r="F507" s="1">
        <v>39805</v>
      </c>
    </row>
    <row r="508" spans="1:6">
      <c r="A508">
        <v>30</v>
      </c>
      <c r="B508">
        <v>547469</v>
      </c>
      <c r="C508" t="s">
        <v>293</v>
      </c>
      <c r="D508" t="s">
        <v>289</v>
      </c>
      <c r="E508" s="1">
        <v>39805.811805555553</v>
      </c>
      <c r="F508" s="1">
        <v>39805</v>
      </c>
    </row>
    <row r="509" spans="1:6">
      <c r="A509">
        <v>31</v>
      </c>
      <c r="B509">
        <v>547502</v>
      </c>
      <c r="C509" t="s">
        <v>505</v>
      </c>
      <c r="D509" t="s">
        <v>289</v>
      </c>
      <c r="E509" s="1">
        <v>39805.847222222219</v>
      </c>
      <c r="F509" s="1">
        <v>39805</v>
      </c>
    </row>
    <row r="510" spans="1:6">
      <c r="A510">
        <v>32</v>
      </c>
      <c r="B510">
        <v>547705</v>
      </c>
      <c r="C510" t="s">
        <v>292</v>
      </c>
      <c r="D510" t="s">
        <v>289</v>
      </c>
      <c r="E510" s="1">
        <v>39805.993055555555</v>
      </c>
      <c r="F510" s="1">
        <v>39805</v>
      </c>
    </row>
    <row r="511" spans="1:6">
      <c r="A511">
        <v>33</v>
      </c>
      <c r="B511">
        <v>547774</v>
      </c>
      <c r="C511" t="s">
        <v>291</v>
      </c>
      <c r="D511" t="s">
        <v>289</v>
      </c>
      <c r="E511" s="1">
        <v>39806.080555555556</v>
      </c>
      <c r="F511" s="1">
        <v>39806</v>
      </c>
    </row>
    <row r="512" spans="1:6">
      <c r="A512">
        <v>34</v>
      </c>
      <c r="B512">
        <v>548133</v>
      </c>
      <c r="C512" t="s">
        <v>506</v>
      </c>
      <c r="D512" t="s">
        <v>289</v>
      </c>
      <c r="E512" s="1">
        <v>39806.45416666667</v>
      </c>
      <c r="F512" s="1">
        <v>39806</v>
      </c>
    </row>
    <row r="513" spans="1:6">
      <c r="A513">
        <v>35</v>
      </c>
      <c r="B513">
        <v>548215</v>
      </c>
      <c r="C513" t="s">
        <v>290</v>
      </c>
      <c r="D513" t="s">
        <v>289</v>
      </c>
      <c r="E513" s="1">
        <v>39806.480555555558</v>
      </c>
      <c r="F513" s="1">
        <v>39806</v>
      </c>
    </row>
    <row r="514" spans="1:6">
      <c r="A514">
        <v>36</v>
      </c>
      <c r="B514">
        <v>548286</v>
      </c>
      <c r="C514" t="s">
        <v>507</v>
      </c>
      <c r="D514" t="s">
        <v>289</v>
      </c>
      <c r="E514" s="1">
        <v>39806.503472222219</v>
      </c>
      <c r="F514" s="1">
        <v>39806</v>
      </c>
    </row>
    <row r="515" spans="1:6">
      <c r="A515">
        <v>37</v>
      </c>
      <c r="B515">
        <v>548304</v>
      </c>
      <c r="C515" t="s">
        <v>288</v>
      </c>
      <c r="D515" t="s">
        <v>289</v>
      </c>
      <c r="E515" s="1">
        <v>39806.511111111111</v>
      </c>
      <c r="F515" s="1">
        <v>39806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2009-01-14T15:50:33Z</dcterms:created>
  <dcterms:modified xsi:type="dcterms:W3CDTF">2009-01-17T16:00:25Z</dcterms:modified>
</cp:coreProperties>
</file>